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rl.local\GFS\ARPA\DATA\Dipartimenti\Sede Centrale\MA_SET\UO_CRLMBAS\STORICO\CIPAIS\PdC2023\PdC2023_Lago Maggiore\Dati_2023_Lago_Maggiore\"/>
    </mc:Choice>
  </mc:AlternateContent>
  <xr:revisionPtr revIDLastSave="0" documentId="13_ncr:1_{469A9F2C-EDEB-426E-A821-86B134E1E58D}" xr6:coauthVersionLast="47" xr6:coauthVersionMax="47" xr10:uidLastSave="{00000000-0000-0000-0000-000000000000}"/>
  <bookViews>
    <workbookView xWindow="2400" yWindow="1200" windowWidth="27000" windowHeight="15300" activeTab="1" xr2:uid="{E8560FDC-EB03-43FD-A8A0-D6DE0AC8ECB5}"/>
  </bookViews>
  <sheets>
    <sheet name="Piemonte_B3_1LIMeco" sheetId="7" r:id="rId1"/>
    <sheet name="Lombardia_B3_1LIMeco_2023" sheetId="6" r:id="rId2"/>
  </sheets>
  <externalReferences>
    <externalReference r:id="rId3"/>
  </externalReferences>
  <definedNames>
    <definedName name="_2022_Fiumi_Limeco_Stazione">#REF!</definedName>
    <definedName name="_2022_Limeco_Stazioni_multiple">[1]_2022_Limeco_Stazioni_multiple!#REF!</definedName>
    <definedName name="_2024_CIPAIS_Dati_LIMeco_CI_Stazione">#REF!</definedName>
    <definedName name="_xlnm._FilterDatabase" localSheetId="1" hidden="1">Lombardia_B3_1LIMeco_2023!$A$11:$Q$32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<sst xmlns="http://schemas.openxmlformats.org/spreadsheetml/2006/main" count="346" uniqueCount="116">
  <si>
    <t>IT03N0080980011LO</t>
  </si>
  <si>
    <t>Acquanegra (Torrente)</t>
  </si>
  <si>
    <t>VA</t>
  </si>
  <si>
    <t>Ispra</t>
  </si>
  <si>
    <t>-</t>
  </si>
  <si>
    <t>IT03N0080981151LO</t>
  </si>
  <si>
    <t>Bardello (Fiume)</t>
  </si>
  <si>
    <t>Brebbia</t>
  </si>
  <si>
    <t>Gavirate</t>
  </si>
  <si>
    <t>IT03N0080980071LO</t>
  </si>
  <si>
    <t>Boesio (Torrente)</t>
  </si>
  <si>
    <t>Laveno-Mombello</t>
  </si>
  <si>
    <t>IT03N0080980350513021LO</t>
  </si>
  <si>
    <t>Bolletta (Rio)</t>
  </si>
  <si>
    <t>Porto Ceresio</t>
  </si>
  <si>
    <t>IT03N00809811501051LO</t>
  </si>
  <si>
    <t>Brabbia (Canale)</t>
  </si>
  <si>
    <t>Cazzago Brabbia</t>
  </si>
  <si>
    <t>IT03N0080981061LO</t>
  </si>
  <si>
    <t>Luino</t>
  </si>
  <si>
    <t>IT03N008098035052LO</t>
  </si>
  <si>
    <t>Cuccio (Torrente)</t>
  </si>
  <si>
    <t>CO</t>
  </si>
  <si>
    <t>Porlezza</t>
  </si>
  <si>
    <t>Giona (Torrente)</t>
  </si>
  <si>
    <t>Curiglia con Monteviasco</t>
  </si>
  <si>
    <t>Maccagno con Pino e Veddasca</t>
  </si>
  <si>
    <t>IT03N008098035071ULO</t>
  </si>
  <si>
    <t>Grantorella (Torrente) - Margorabbia (Fiume)</t>
  </si>
  <si>
    <t>Ferrera di Varese</t>
  </si>
  <si>
    <t>IT03N008098035072LO</t>
  </si>
  <si>
    <t>Margorabbia (Fiume)</t>
  </si>
  <si>
    <t>Germignaga</t>
  </si>
  <si>
    <t>IT03N00809803505081LO</t>
  </si>
  <si>
    <t>Solda (Torrente)</t>
  </si>
  <si>
    <t>Valsolda</t>
  </si>
  <si>
    <t>IT03N00809803505071LO</t>
  </si>
  <si>
    <t>Telo di Osteno (Torrente)</t>
  </si>
  <si>
    <t>Claino con Osteno</t>
  </si>
  <si>
    <t>Tresa (Fiume)</t>
  </si>
  <si>
    <t>PROVINCIA</t>
  </si>
  <si>
    <t>COMUNE</t>
  </si>
  <si>
    <t>Codice Stazione</t>
  </si>
  <si>
    <t>ELEVATO</t>
  </si>
  <si>
    <t>LAGO DI LUGANO (CERESIO)</t>
  </si>
  <si>
    <t>BUONO</t>
  </si>
  <si>
    <t>IT03N00809803505021LO</t>
  </si>
  <si>
    <t>Rezzo (Torrente) - Valle del Cagna (Torrente)</t>
  </si>
  <si>
    <t>LAGO MAGGIORE (VERBANO)</t>
  </si>
  <si>
    <t>SUFFICIENTE</t>
  </si>
  <si>
    <t>Castello Cabiaglio</t>
  </si>
  <si>
    <t>IT03N00809803507A1LO</t>
  </si>
  <si>
    <t>Rancina (Torrente) - Caprera (Rio)</t>
  </si>
  <si>
    <t>IT03N0080980181IN</t>
  </si>
  <si>
    <t>IT03N0080980351IN</t>
  </si>
  <si>
    <t>071010</t>
  </si>
  <si>
    <t>051052</t>
  </si>
  <si>
    <t>051050</t>
  </si>
  <si>
    <t>051060</t>
  </si>
  <si>
    <t>Classe</t>
  </si>
  <si>
    <t>TOCE</t>
  </si>
  <si>
    <r>
      <t>DATO</t>
    </r>
    <r>
      <rPr>
        <b/>
        <sz val="10"/>
        <color indexed="9"/>
        <rFont val="Arial"/>
        <family val="2"/>
      </rPr>
      <t>:
LIMeco -Elementi di Qualità Biologica (EQB) CORPI IDRICI FLUVIALI</t>
    </r>
  </si>
  <si>
    <t>FONTE DATI:
ARPA Lombardia</t>
  </si>
  <si>
    <r>
      <rPr>
        <b/>
        <u/>
        <sz val="9"/>
        <color indexed="9"/>
        <rFont val="Arial"/>
        <family val="2"/>
      </rPr>
      <t xml:space="preserve">PERIODO DI RIFERIMENTO:
</t>
    </r>
    <r>
      <rPr>
        <b/>
        <sz val="9"/>
        <color indexed="9"/>
        <rFont val="Arial"/>
        <family val="2"/>
      </rPr>
      <t>2023</t>
    </r>
  </si>
  <si>
    <t>BACINO IDROGRAFICO</t>
  </si>
  <si>
    <t>CORPO IDRICO</t>
  </si>
  <si>
    <t>CORSO D'ACQUA</t>
  </si>
  <si>
    <t>B3_1 LIMeco</t>
  </si>
  <si>
    <t>B3_2 Indici BIO</t>
  </si>
  <si>
    <t>macroinvertebrati  STAR_ICMi</t>
  </si>
  <si>
    <t>diatomee         ICMi</t>
  </si>
  <si>
    <t>macroifite       IBMR</t>
  </si>
  <si>
    <t>pesci      NISECI</t>
  </si>
  <si>
    <t>Valore</t>
  </si>
  <si>
    <t>N00809803505021LO1</t>
  </si>
  <si>
    <t>IT03N00809803505031LO</t>
  </si>
  <si>
    <t>Civagno (Torrente)</t>
  </si>
  <si>
    <t>N00809803505031LO1</t>
  </si>
  <si>
    <t>Bene Lario</t>
  </si>
  <si>
    <t>N00809803505071LO1</t>
  </si>
  <si>
    <t>N00809803505081LO1</t>
  </si>
  <si>
    <t>N008098035052IR1</t>
  </si>
  <si>
    <t>N0080980350513021LO1</t>
  </si>
  <si>
    <t>N0080980071IR1</t>
  </si>
  <si>
    <t>N008098035071LO1</t>
  </si>
  <si>
    <t>N008098035072LO1</t>
  </si>
  <si>
    <t>N0080980351IR1</t>
  </si>
  <si>
    <t>Colmegno (Torrente) - Cortesello (Torrente)</t>
  </si>
  <si>
    <t>N0080981061LO1</t>
  </si>
  <si>
    <t>N0080981151LO1</t>
  </si>
  <si>
    <t>N0080981151LO3</t>
  </si>
  <si>
    <t>N0080981151LO4</t>
  </si>
  <si>
    <t>N0080981151LO5</t>
  </si>
  <si>
    <t>POTIVABRCALO1</t>
  </si>
  <si>
    <t>N00809803507A1LO1</t>
  </si>
  <si>
    <t>N0080980181IN2</t>
  </si>
  <si>
    <t>N0080980181IR1</t>
  </si>
  <si>
    <t>N0080980011LO1</t>
  </si>
  <si>
    <t>IT03N0080981142ULO</t>
  </si>
  <si>
    <t>Monvallina (Torrente)</t>
  </si>
  <si>
    <t>N0080981142ULO1</t>
  </si>
  <si>
    <t>Monvalle</t>
  </si>
  <si>
    <t>Codice_CI</t>
  </si>
  <si>
    <t>Codice_Stazione</t>
  </si>
  <si>
    <t>Nome_FiumeLago</t>
  </si>
  <si>
    <t>denominazione_periodo</t>
  </si>
  <si>
    <t>Indici</t>
  </si>
  <si>
    <t>valore_rqe</t>
  </si>
  <si>
    <t>valore_classe</t>
  </si>
  <si>
    <t>01SS4N829PI</t>
  </si>
  <si>
    <t>Anno 2023</t>
  </si>
  <si>
    <t>LIMEco_Stazione_2023</t>
  </si>
  <si>
    <t>01SS4N830PI</t>
  </si>
  <si>
    <t>01SS2N932PI</t>
  </si>
  <si>
    <t>VEVERA</t>
  </si>
  <si>
    <t>LIMEco_CI_Fiumi_2023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</si>
</sst>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MS Sans Serif"/>
    </font>
    <font>
      <b/>
      <u/>
      <sz val="10"/>
      <color theme="0"/>
      <name val="Arial"/>
      <family val="2"/>
    </font>
    <font>
      <b/>
      <sz val="10"/>
      <color indexed="9"/>
      <name val="Arial"/>
      <family val="2"/>
    </font>
    <font>
      <b/>
      <u/>
      <sz val="9"/>
      <color theme="0"/>
      <name val="Arial"/>
      <family val="2"/>
    </font>
    <font>
      <b/>
      <sz val="9"/>
      <color indexed="9"/>
      <name val="Arial"/>
      <family val="2"/>
    </font>
    <font>
      <b/>
      <u/>
      <sz val="9"/>
      <color indexed="9"/>
      <name val="Arial"/>
      <family val="2"/>
    </font>
    <font>
      <b/>
      <sz val="9"/>
      <color theme="0"/>
      <name val="Arial"/>
      <family val="2"/>
    </font>
    <font>
      <b/>
      <sz val="10"/>
      <color rgb="FFFFFFFF"/>
      <name val="Arial"/>
      <family val="2"/>
    </font>
    <font>
      <b/>
      <sz val="12"/>
      <color theme="0"/>
      <name val="Century Gothic"/>
      <family val="2"/>
    </font>
    <font>
      <b/>
      <sz val="11"/>
      <color theme="0" tint="-4.9989318521683403E-2"/>
      <name val="Calibri"/>
      <family val="2"/>
      <scheme val="minor"/>
    </font>
    <font>
      <b/>
      <sz val="9"/>
      <color theme="0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1"/>
      <color theme="1"/>
      <name val="Century Gothic"/>
      <family val="2"/>
    </font>
    <font>
      <sz val="10"/>
      <color indexed="8"/>
      <name val="Arial"/>
    </font>
    <font>
      <sz val="11"/>
      <color indexed="8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rgb="FF8D826C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D3D3D3"/>
      </left>
      <right style="thin">
        <color rgb="FFD3D3D3"/>
      </right>
      <top style="thin">
        <color theme="1"/>
      </top>
      <bottom/>
      <diagonal/>
    </border>
    <border>
      <left style="thin">
        <color rgb="FFD3D3D3"/>
      </left>
      <right style="thin">
        <color indexed="64"/>
      </right>
      <top style="thin">
        <color theme="1"/>
      </top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indexed="64"/>
      </right>
      <top/>
      <bottom/>
      <diagonal/>
    </border>
    <border>
      <left style="thin">
        <color rgb="FFD3D3D3"/>
      </left>
      <right style="thin">
        <color rgb="FFD3D3D3"/>
      </right>
      <top/>
      <bottom style="thin">
        <color indexed="64"/>
      </bottom>
      <diagonal/>
    </border>
    <border>
      <left style="thin">
        <color rgb="FFD3D3D3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17" fillId="0" borderId="0"/>
  </cellStyleXfs>
  <cellXfs count="55">
    <xf numFmtId="0" fontId="0" fillId="0" borderId="0" xfId="0"/>
    <xf numFmtId="0" fontId="0" fillId="0" borderId="1" xfId="0" applyBorder="1"/>
    <xf numFmtId="0" fontId="0" fillId="5" borderId="0" xfId="0" applyFill="1"/>
    <xf numFmtId="0" fontId="9" fillId="5" borderId="0" xfId="0" applyFont="1" applyFill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2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14" fillId="3" borderId="16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18" fillId="10" borderId="20" xfId="5" applyFont="1" applyFill="1" applyBorder="1" applyAlignment="1">
      <alignment horizontal="center"/>
    </xf>
    <xf numFmtId="0" fontId="18" fillId="0" borderId="21" xfId="5" applyFont="1" applyBorder="1" applyAlignment="1">
      <alignment wrapText="1"/>
    </xf>
    <xf numFmtId="0" fontId="10" fillId="8" borderId="10" xfId="1" applyFont="1" applyFill="1" applyBorder="1" applyAlignment="1">
      <alignment horizontal="center" vertical="center" wrapText="1"/>
    </xf>
    <xf numFmtId="0" fontId="10" fillId="8" borderId="12" xfId="1" applyFont="1" applyFill="1" applyBorder="1" applyAlignment="1">
      <alignment horizontal="center" vertical="center" wrapText="1"/>
    </xf>
    <xf numFmtId="0" fontId="10" fillId="8" borderId="14" xfId="1" applyFont="1" applyFill="1" applyBorder="1" applyAlignment="1">
      <alignment horizontal="center" vertical="center" wrapText="1"/>
    </xf>
    <xf numFmtId="0" fontId="10" fillId="8" borderId="11" xfId="1" applyFont="1" applyFill="1" applyBorder="1" applyAlignment="1">
      <alignment horizontal="center" vertical="center" wrapText="1"/>
    </xf>
    <xf numFmtId="0" fontId="10" fillId="8" borderId="13" xfId="1" applyFont="1" applyFill="1" applyBorder="1" applyAlignment="1">
      <alignment horizontal="center" vertical="center" wrapText="1"/>
    </xf>
    <xf numFmtId="0" fontId="10" fillId="8" borderId="15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7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 applyProtection="1">
      <alignment horizontal="center" vertical="center" wrapText="1"/>
      <protection locked="0"/>
    </xf>
  </cellXfs>
  <cellStyles count="6">
    <cellStyle name="Normal" xfId="1" xr:uid="{852496E9-1D4A-461C-B26B-D51A2453ACAD}"/>
    <cellStyle name="Normale" xfId="0" builtinId="0"/>
    <cellStyle name="Normale 2" xfId="4" xr:uid="{B6134135-8F4D-434B-AD7C-E2638445B4EC}"/>
    <cellStyle name="Normale 2 4" xfId="2" xr:uid="{FC4EDE3E-78F3-4C40-9484-D360D66B8C3A}"/>
    <cellStyle name="Normale 3" xfId="3" xr:uid="{27443B87-D348-4898-9357-5E40088DF045}"/>
    <cellStyle name="Normale_Foglio1" xfId="5" xr:uid="{7692353D-F0CA-4FB3-B352-67F236385AF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1861457</xdr:colOff>
      <xdr:row>3</xdr:row>
      <xdr:rowOff>181246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6E2E694-E57B-4850-B8A7-35D004073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61457" cy="7432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tumm/Desktop/2023/VALIDAZIONE%202022/LIMeco_CI/2022_Limeco_Stazioni%20multi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022_Limeco_Stazioni_multiple"/>
      <sheetName val="Foglio1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325F-B982-4603-9F5C-EE13AAA65D44}">
  <dimension ref="A1:G9"/>
  <sheetViews>
    <sheetView workbookViewId="0">
      <selection activeCell="B23" sqref="B23"/>
    </sheetView>
  </sheetViews>
  <sheetFormatPr defaultColWidth="26" defaultRowHeight="15" x14ac:dyDescent="0.25"/>
  <sheetData>
    <row r="1" spans="1:7" x14ac:dyDescent="0.25">
      <c r="A1" s="36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</row>
    <row r="2" spans="1:7" x14ac:dyDescent="0.25">
      <c r="A2" s="37" t="s">
        <v>109</v>
      </c>
      <c r="B2">
        <v>51030</v>
      </c>
      <c r="C2" t="s">
        <v>60</v>
      </c>
      <c r="D2" t="s">
        <v>110</v>
      </c>
      <c r="E2" t="s">
        <v>111</v>
      </c>
      <c r="F2">
        <v>0.75</v>
      </c>
      <c r="G2" t="s">
        <v>43</v>
      </c>
    </row>
    <row r="3" spans="1:7" x14ac:dyDescent="0.25">
      <c r="A3" s="37" t="s">
        <v>112</v>
      </c>
      <c r="B3" t="s">
        <v>57</v>
      </c>
      <c r="C3" t="s">
        <v>60</v>
      </c>
      <c r="D3" t="s">
        <v>110</v>
      </c>
      <c r="E3" t="s">
        <v>111</v>
      </c>
      <c r="F3">
        <v>0.76</v>
      </c>
      <c r="G3" t="s">
        <v>43</v>
      </c>
    </row>
    <row r="4" spans="1:7" x14ac:dyDescent="0.25">
      <c r="A4" s="37" t="s">
        <v>112</v>
      </c>
      <c r="B4" t="s">
        <v>56</v>
      </c>
      <c r="C4" t="s">
        <v>60</v>
      </c>
      <c r="D4" t="s">
        <v>110</v>
      </c>
      <c r="E4" t="s">
        <v>111</v>
      </c>
      <c r="F4">
        <v>0.75</v>
      </c>
      <c r="G4" t="s">
        <v>43</v>
      </c>
    </row>
    <row r="5" spans="1:7" x14ac:dyDescent="0.25">
      <c r="A5" s="37" t="s">
        <v>112</v>
      </c>
      <c r="B5" t="s">
        <v>58</v>
      </c>
      <c r="C5" t="s">
        <v>60</v>
      </c>
      <c r="D5" t="s">
        <v>110</v>
      </c>
      <c r="E5" t="s">
        <v>111</v>
      </c>
      <c r="F5">
        <v>0.63</v>
      </c>
      <c r="G5" t="s">
        <v>45</v>
      </c>
    </row>
    <row r="6" spans="1:7" x14ac:dyDescent="0.25">
      <c r="A6" s="37" t="s">
        <v>113</v>
      </c>
      <c r="B6" t="s">
        <v>55</v>
      </c>
      <c r="C6" t="s">
        <v>114</v>
      </c>
      <c r="D6" t="s">
        <v>110</v>
      </c>
      <c r="E6" t="s">
        <v>111</v>
      </c>
      <c r="F6">
        <v>0.5</v>
      </c>
      <c r="G6" t="s">
        <v>45</v>
      </c>
    </row>
    <row r="7" spans="1:7" x14ac:dyDescent="0.25">
      <c r="A7" s="37" t="s">
        <v>113</v>
      </c>
      <c r="C7" s="37" t="s">
        <v>114</v>
      </c>
      <c r="D7" s="37" t="s">
        <v>110</v>
      </c>
      <c r="E7" s="37" t="s">
        <v>115</v>
      </c>
      <c r="F7" s="37">
        <v>0.5</v>
      </c>
      <c r="G7" s="37" t="s">
        <v>45</v>
      </c>
    </row>
    <row r="8" spans="1:7" x14ac:dyDescent="0.25">
      <c r="A8" s="37" t="s">
        <v>109</v>
      </c>
      <c r="C8" s="37" t="s">
        <v>60</v>
      </c>
      <c r="D8" s="37" t="s">
        <v>110</v>
      </c>
      <c r="E8" s="37" t="s">
        <v>115</v>
      </c>
      <c r="F8" s="37">
        <v>0.75</v>
      </c>
      <c r="G8" s="37" t="s">
        <v>43</v>
      </c>
    </row>
    <row r="9" spans="1:7" x14ac:dyDescent="0.25">
      <c r="A9" s="37" t="s">
        <v>112</v>
      </c>
      <c r="C9" s="37" t="s">
        <v>60</v>
      </c>
      <c r="D9" s="37" t="s">
        <v>110</v>
      </c>
      <c r="E9" s="37" t="s">
        <v>115</v>
      </c>
      <c r="F9" s="37">
        <v>0.71</v>
      </c>
      <c r="G9" s="37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CBE4-8383-449A-A4A7-7BB3839EAA79}">
  <dimension ref="A1:P32"/>
  <sheetViews>
    <sheetView tabSelected="1" topLeftCell="A7" zoomScale="106" zoomScaleNormal="106" workbookViewId="0">
      <selection activeCell="C28" sqref="C28"/>
    </sheetView>
  </sheetViews>
  <sheetFormatPr defaultColWidth="8.85546875" defaultRowHeight="15" x14ac:dyDescent="0.25"/>
  <cols>
    <col min="1" max="1" width="29.5703125" style="2" customWidth="1"/>
    <col min="2" max="2" width="34.42578125" style="2" customWidth="1"/>
    <col min="3" max="3" width="42.7109375" style="2" customWidth="1"/>
    <col min="4" max="4" width="23.7109375" style="2" customWidth="1"/>
    <col min="5" max="5" width="14.5703125" style="2" customWidth="1"/>
    <col min="6" max="6" width="21.140625" style="2" customWidth="1"/>
    <col min="7" max="7" width="11.7109375" style="24" customWidth="1"/>
    <col min="8" max="8" width="13.85546875" style="25" customWidth="1"/>
    <col min="9" max="9" width="11.7109375" style="2" customWidth="1"/>
    <col min="10" max="10" width="9.28515625" style="2" customWidth="1"/>
    <col min="11" max="12" width="8.7109375" style="2" customWidth="1"/>
    <col min="13" max="13" width="8.140625" style="2" customWidth="1"/>
    <col min="14" max="16384" width="8.85546875" style="2"/>
  </cols>
  <sheetData>
    <row r="1" spans="1:16" x14ac:dyDescent="0.25">
      <c r="G1" s="2"/>
      <c r="H1" s="2"/>
    </row>
    <row r="2" spans="1:16" ht="14.45" customHeight="1" x14ac:dyDescent="0.25">
      <c r="G2" s="2"/>
      <c r="H2" s="2"/>
    </row>
    <row r="3" spans="1:16" x14ac:dyDescent="0.25">
      <c r="G3" s="2"/>
      <c r="H3" s="2"/>
    </row>
    <row r="4" spans="1:16" ht="31.9" customHeight="1" x14ac:dyDescent="0.25">
      <c r="G4" s="2"/>
      <c r="H4" s="2"/>
    </row>
    <row r="5" spans="1:16" ht="6.6" customHeight="1" x14ac:dyDescent="0.25">
      <c r="A5" s="46" t="s">
        <v>61</v>
      </c>
      <c r="B5" s="47"/>
      <c r="C5" s="52" t="s">
        <v>62</v>
      </c>
      <c r="D5" s="53" t="s">
        <v>63</v>
      </c>
      <c r="G5" s="2"/>
      <c r="H5" s="2"/>
    </row>
    <row r="6" spans="1:16" x14ac:dyDescent="0.25">
      <c r="A6" s="48"/>
      <c r="B6" s="49"/>
      <c r="C6" s="52"/>
      <c r="D6" s="54"/>
      <c r="E6" s="3"/>
      <c r="G6" s="2"/>
      <c r="H6" s="2"/>
    </row>
    <row r="7" spans="1:16" ht="32.450000000000003" customHeight="1" x14ac:dyDescent="0.25">
      <c r="A7" s="50"/>
      <c r="B7" s="51"/>
      <c r="C7" s="52"/>
      <c r="D7" s="54"/>
      <c r="E7" s="3"/>
      <c r="G7" s="2"/>
      <c r="H7" s="2"/>
    </row>
    <row r="8" spans="1:16" x14ac:dyDescent="0.25">
      <c r="A8" s="4"/>
      <c r="G8" s="2"/>
      <c r="H8" s="2"/>
    </row>
    <row r="9" spans="1:16" ht="28.9" customHeight="1" x14ac:dyDescent="0.25">
      <c r="A9" s="38" t="s">
        <v>64</v>
      </c>
      <c r="B9" s="38" t="s">
        <v>65</v>
      </c>
      <c r="C9" s="38" t="s">
        <v>66</v>
      </c>
      <c r="D9" s="38" t="s">
        <v>42</v>
      </c>
      <c r="E9" s="38" t="s">
        <v>40</v>
      </c>
      <c r="F9" s="41" t="s">
        <v>41</v>
      </c>
      <c r="G9" s="44" t="s">
        <v>67</v>
      </c>
      <c r="H9" s="44"/>
      <c r="I9" s="44" t="s">
        <v>68</v>
      </c>
      <c r="J9" s="44"/>
      <c r="K9" s="44"/>
      <c r="L9" s="44"/>
      <c r="M9" s="44"/>
      <c r="N9" s="44"/>
      <c r="O9" s="44"/>
      <c r="P9" s="44"/>
    </row>
    <row r="10" spans="1:16" ht="30.6" customHeight="1" x14ac:dyDescent="0.25">
      <c r="A10" s="39"/>
      <c r="B10" s="39"/>
      <c r="C10" s="39"/>
      <c r="D10" s="39"/>
      <c r="E10" s="39"/>
      <c r="F10" s="42"/>
      <c r="G10" s="44"/>
      <c r="H10" s="44"/>
      <c r="I10" s="45" t="s">
        <v>69</v>
      </c>
      <c r="J10" s="45"/>
      <c r="K10" s="45" t="s">
        <v>70</v>
      </c>
      <c r="L10" s="45"/>
      <c r="M10" s="45" t="s">
        <v>71</v>
      </c>
      <c r="N10" s="45"/>
      <c r="O10" s="45" t="s">
        <v>72</v>
      </c>
      <c r="P10" s="45"/>
    </row>
    <row r="11" spans="1:16" ht="30" customHeight="1" x14ac:dyDescent="0.25">
      <c r="A11" s="40"/>
      <c r="B11" s="40"/>
      <c r="C11" s="40"/>
      <c r="D11" s="40"/>
      <c r="E11" s="40"/>
      <c r="F11" s="43"/>
      <c r="G11" s="5" t="s">
        <v>73</v>
      </c>
      <c r="H11" s="6" t="s">
        <v>59</v>
      </c>
      <c r="I11" s="5" t="s">
        <v>73</v>
      </c>
      <c r="J11" s="6" t="s">
        <v>59</v>
      </c>
      <c r="K11" s="5" t="s">
        <v>73</v>
      </c>
      <c r="L11" s="5" t="s">
        <v>59</v>
      </c>
      <c r="M11" s="5" t="s">
        <v>73</v>
      </c>
      <c r="N11" s="5" t="s">
        <v>59</v>
      </c>
      <c r="O11" s="5" t="s">
        <v>73</v>
      </c>
      <c r="P11" s="5" t="s">
        <v>59</v>
      </c>
    </row>
    <row r="12" spans="1:16" ht="16.5" x14ac:dyDescent="0.3">
      <c r="A12" s="7" t="s">
        <v>44</v>
      </c>
      <c r="B12" s="8" t="s">
        <v>46</v>
      </c>
      <c r="C12" s="9" t="s">
        <v>47</v>
      </c>
      <c r="D12" s="10" t="s">
        <v>74</v>
      </c>
      <c r="E12" s="9" t="s">
        <v>22</v>
      </c>
      <c r="F12" s="11" t="s">
        <v>23</v>
      </c>
      <c r="G12" s="12">
        <v>0.78125</v>
      </c>
      <c r="H12" s="13" t="s">
        <v>43</v>
      </c>
      <c r="I12" s="14" t="s">
        <v>4</v>
      </c>
      <c r="J12" s="14" t="s">
        <v>4</v>
      </c>
      <c r="K12" s="14" t="s">
        <v>4</v>
      </c>
      <c r="L12" s="14" t="s">
        <v>4</v>
      </c>
      <c r="M12" s="14" t="s">
        <v>4</v>
      </c>
      <c r="N12" s="14" t="s">
        <v>4</v>
      </c>
      <c r="O12" s="14" t="s">
        <v>4</v>
      </c>
      <c r="P12" s="14" t="s">
        <v>4</v>
      </c>
    </row>
    <row r="13" spans="1:16" ht="16.5" x14ac:dyDescent="0.3">
      <c r="A13" s="7" t="s">
        <v>44</v>
      </c>
      <c r="B13" s="8" t="s">
        <v>75</v>
      </c>
      <c r="C13" s="9" t="s">
        <v>76</v>
      </c>
      <c r="D13" s="10" t="s">
        <v>77</v>
      </c>
      <c r="E13" s="9" t="s">
        <v>22</v>
      </c>
      <c r="F13" s="11" t="s">
        <v>78</v>
      </c>
      <c r="G13" s="12">
        <v>0.859375</v>
      </c>
      <c r="H13" s="13" t="s">
        <v>43</v>
      </c>
      <c r="I13" s="1"/>
      <c r="J13" s="1"/>
      <c r="K13" s="14" t="s">
        <v>4</v>
      </c>
      <c r="L13" s="14" t="s">
        <v>4</v>
      </c>
      <c r="M13" s="14" t="s">
        <v>4</v>
      </c>
      <c r="N13" s="14" t="s">
        <v>4</v>
      </c>
      <c r="O13" s="14" t="s">
        <v>4</v>
      </c>
      <c r="P13" s="14" t="s">
        <v>4</v>
      </c>
    </row>
    <row r="14" spans="1:16" ht="16.5" x14ac:dyDescent="0.3">
      <c r="A14" s="7" t="s">
        <v>44</v>
      </c>
      <c r="B14" s="8" t="s">
        <v>36</v>
      </c>
      <c r="C14" s="9" t="s">
        <v>37</v>
      </c>
      <c r="D14" s="10" t="s">
        <v>79</v>
      </c>
      <c r="E14" s="9" t="s">
        <v>22</v>
      </c>
      <c r="F14" s="11" t="s">
        <v>38</v>
      </c>
      <c r="G14" s="12">
        <v>0.6484375</v>
      </c>
      <c r="H14" s="15" t="s">
        <v>45</v>
      </c>
      <c r="I14" s="1"/>
      <c r="J14" s="1"/>
      <c r="K14" s="14" t="s">
        <v>4</v>
      </c>
      <c r="L14" s="14" t="s">
        <v>4</v>
      </c>
      <c r="M14" s="14" t="s">
        <v>4</v>
      </c>
      <c r="N14" s="14" t="s">
        <v>4</v>
      </c>
      <c r="O14" s="14" t="s">
        <v>4</v>
      </c>
      <c r="P14" s="14" t="s">
        <v>4</v>
      </c>
    </row>
    <row r="15" spans="1:16" ht="16.5" x14ac:dyDescent="0.3">
      <c r="A15" s="7" t="s">
        <v>44</v>
      </c>
      <c r="B15" s="8" t="s">
        <v>33</v>
      </c>
      <c r="C15" s="9" t="s">
        <v>34</v>
      </c>
      <c r="D15" s="10" t="s">
        <v>80</v>
      </c>
      <c r="E15" s="9" t="s">
        <v>22</v>
      </c>
      <c r="F15" s="11" t="s">
        <v>35</v>
      </c>
      <c r="G15" s="12">
        <v>0.828125</v>
      </c>
      <c r="H15" s="13" t="s">
        <v>43</v>
      </c>
      <c r="I15" s="1"/>
      <c r="J15" s="1"/>
      <c r="K15" s="14" t="s">
        <v>4</v>
      </c>
      <c r="L15" s="14" t="s">
        <v>4</v>
      </c>
      <c r="M15" s="14" t="s">
        <v>4</v>
      </c>
      <c r="N15" s="14" t="s">
        <v>4</v>
      </c>
      <c r="O15" s="14" t="s">
        <v>4</v>
      </c>
      <c r="P15" s="14" t="s">
        <v>4</v>
      </c>
    </row>
    <row r="16" spans="1:16" ht="16.5" x14ac:dyDescent="0.3">
      <c r="A16" s="7" t="s">
        <v>44</v>
      </c>
      <c r="B16" s="8" t="s">
        <v>20</v>
      </c>
      <c r="C16" s="9" t="s">
        <v>21</v>
      </c>
      <c r="D16" s="10" t="s">
        <v>81</v>
      </c>
      <c r="E16" s="9" t="s">
        <v>22</v>
      </c>
      <c r="F16" s="11" t="s">
        <v>23</v>
      </c>
      <c r="G16" s="12">
        <v>0.9375</v>
      </c>
      <c r="H16" s="13" t="s">
        <v>43</v>
      </c>
      <c r="I16" s="14" t="s">
        <v>4</v>
      </c>
      <c r="J16" s="14" t="s">
        <v>4</v>
      </c>
      <c r="K16" s="14" t="s">
        <v>4</v>
      </c>
      <c r="L16" s="14" t="s">
        <v>4</v>
      </c>
      <c r="M16" s="14" t="s">
        <v>4</v>
      </c>
      <c r="N16" s="14" t="s">
        <v>4</v>
      </c>
      <c r="O16" s="14" t="s">
        <v>4</v>
      </c>
      <c r="P16" s="14" t="s">
        <v>4</v>
      </c>
    </row>
    <row r="17" spans="1:16" ht="16.5" x14ac:dyDescent="0.3">
      <c r="A17" s="7" t="s">
        <v>44</v>
      </c>
      <c r="B17" s="8" t="s">
        <v>12</v>
      </c>
      <c r="C17" s="9" t="s">
        <v>13</v>
      </c>
      <c r="D17" s="10" t="s">
        <v>82</v>
      </c>
      <c r="E17" s="16" t="s">
        <v>2</v>
      </c>
      <c r="F17" s="11" t="s">
        <v>14</v>
      </c>
      <c r="G17" s="12">
        <v>0.4453125</v>
      </c>
      <c r="H17" s="17" t="s">
        <v>49</v>
      </c>
      <c r="I17" s="1"/>
      <c r="J17" s="1"/>
      <c r="K17" s="14" t="s">
        <v>4</v>
      </c>
      <c r="L17" s="14" t="s">
        <v>4</v>
      </c>
      <c r="M17" s="14" t="s">
        <v>4</v>
      </c>
      <c r="N17" s="14" t="s">
        <v>4</v>
      </c>
      <c r="O17" s="14" t="s">
        <v>4</v>
      </c>
      <c r="P17" s="14" t="s">
        <v>4</v>
      </c>
    </row>
    <row r="18" spans="1:16" ht="16.5" x14ac:dyDescent="0.3">
      <c r="A18" s="7" t="s">
        <v>48</v>
      </c>
      <c r="B18" s="8" t="s">
        <v>9</v>
      </c>
      <c r="C18" s="9" t="s">
        <v>10</v>
      </c>
      <c r="D18" s="10" t="s">
        <v>83</v>
      </c>
      <c r="E18" s="16" t="s">
        <v>2</v>
      </c>
      <c r="F18" s="11" t="s">
        <v>11</v>
      </c>
      <c r="G18" s="12">
        <v>0.5</v>
      </c>
      <c r="H18" s="15" t="s">
        <v>45</v>
      </c>
      <c r="I18" s="1"/>
      <c r="J18" s="1"/>
      <c r="K18" s="14" t="s">
        <v>4</v>
      </c>
      <c r="L18" s="14" t="s">
        <v>4</v>
      </c>
      <c r="M18" s="14" t="s">
        <v>4</v>
      </c>
      <c r="N18" s="14" t="s">
        <v>4</v>
      </c>
      <c r="O18" s="14" t="s">
        <v>4</v>
      </c>
      <c r="P18" s="14" t="s">
        <v>4</v>
      </c>
    </row>
    <row r="19" spans="1:16" ht="16.5" x14ac:dyDescent="0.3">
      <c r="A19" s="7" t="s">
        <v>48</v>
      </c>
      <c r="B19" s="8" t="s">
        <v>27</v>
      </c>
      <c r="C19" s="9" t="s">
        <v>28</v>
      </c>
      <c r="D19" s="10" t="s">
        <v>84</v>
      </c>
      <c r="E19" s="16" t="s">
        <v>2</v>
      </c>
      <c r="F19" s="11" t="s">
        <v>29</v>
      </c>
      <c r="G19" s="12">
        <v>0.640625</v>
      </c>
      <c r="H19" s="15" t="s">
        <v>45</v>
      </c>
      <c r="I19" s="14" t="s">
        <v>4</v>
      </c>
      <c r="J19" s="14" t="s">
        <v>4</v>
      </c>
      <c r="K19" s="14" t="s">
        <v>4</v>
      </c>
      <c r="L19" s="14" t="s">
        <v>4</v>
      </c>
      <c r="M19" s="14" t="s">
        <v>4</v>
      </c>
      <c r="N19" s="14" t="s">
        <v>4</v>
      </c>
      <c r="O19" s="14" t="s">
        <v>4</v>
      </c>
      <c r="P19" s="14" t="s">
        <v>4</v>
      </c>
    </row>
    <row r="20" spans="1:16" ht="16.5" x14ac:dyDescent="0.3">
      <c r="A20" s="7" t="s">
        <v>48</v>
      </c>
      <c r="B20" s="8" t="s">
        <v>30</v>
      </c>
      <c r="C20" s="9" t="s">
        <v>31</v>
      </c>
      <c r="D20" s="10" t="s">
        <v>85</v>
      </c>
      <c r="E20" s="16" t="s">
        <v>2</v>
      </c>
      <c r="F20" s="11" t="s">
        <v>32</v>
      </c>
      <c r="G20" s="12">
        <v>0.734375</v>
      </c>
      <c r="H20" s="13" t="s">
        <v>43</v>
      </c>
      <c r="I20" s="14" t="s">
        <v>4</v>
      </c>
      <c r="J20" s="14" t="s">
        <v>4</v>
      </c>
      <c r="K20" s="14" t="s">
        <v>4</v>
      </c>
      <c r="L20" s="14" t="s">
        <v>4</v>
      </c>
      <c r="M20" s="14" t="s">
        <v>4</v>
      </c>
      <c r="N20" s="14" t="s">
        <v>4</v>
      </c>
      <c r="O20" s="14" t="s">
        <v>4</v>
      </c>
      <c r="P20" s="14" t="s">
        <v>4</v>
      </c>
    </row>
    <row r="21" spans="1:16" ht="16.5" x14ac:dyDescent="0.3">
      <c r="A21" s="7" t="s">
        <v>48</v>
      </c>
      <c r="B21" s="8" t="s">
        <v>54</v>
      </c>
      <c r="C21" s="9" t="s">
        <v>39</v>
      </c>
      <c r="D21" s="10" t="s">
        <v>86</v>
      </c>
      <c r="E21" s="16" t="s">
        <v>2</v>
      </c>
      <c r="F21" s="11" t="s">
        <v>19</v>
      </c>
      <c r="G21" s="12">
        <v>0.65625</v>
      </c>
      <c r="H21" s="13" t="s">
        <v>43</v>
      </c>
      <c r="I21" s="14" t="s">
        <v>4</v>
      </c>
      <c r="J21" s="14" t="s">
        <v>4</v>
      </c>
      <c r="K21" s="14" t="s">
        <v>4</v>
      </c>
      <c r="L21" s="14" t="s">
        <v>4</v>
      </c>
      <c r="M21" s="14" t="s">
        <v>4</v>
      </c>
      <c r="N21" s="14" t="s">
        <v>4</v>
      </c>
      <c r="O21" s="14" t="s">
        <v>4</v>
      </c>
      <c r="P21" s="14" t="s">
        <v>4</v>
      </c>
    </row>
    <row r="22" spans="1:16" ht="16.5" x14ac:dyDescent="0.3">
      <c r="A22" s="7" t="s">
        <v>48</v>
      </c>
      <c r="B22" s="8" t="s">
        <v>18</v>
      </c>
      <c r="C22" s="9" t="s">
        <v>87</v>
      </c>
      <c r="D22" s="10" t="s">
        <v>88</v>
      </c>
      <c r="E22" s="16" t="s">
        <v>2</v>
      </c>
      <c r="F22" s="11" t="s">
        <v>19</v>
      </c>
      <c r="G22" s="12">
        <v>0.75</v>
      </c>
      <c r="H22" s="13" t="s">
        <v>43</v>
      </c>
      <c r="I22" s="14" t="s">
        <v>4</v>
      </c>
      <c r="J22" s="14" t="s">
        <v>4</v>
      </c>
      <c r="K22" s="14" t="s">
        <v>4</v>
      </c>
      <c r="L22" s="14" t="s">
        <v>4</v>
      </c>
      <c r="M22" s="14" t="s">
        <v>4</v>
      </c>
      <c r="N22" s="14" t="s">
        <v>4</v>
      </c>
      <c r="O22" s="14" t="s">
        <v>4</v>
      </c>
      <c r="P22" s="14" t="s">
        <v>4</v>
      </c>
    </row>
    <row r="23" spans="1:16" ht="16.5" x14ac:dyDescent="0.3">
      <c r="A23" s="7" t="s">
        <v>48</v>
      </c>
      <c r="B23" s="8" t="s">
        <v>5</v>
      </c>
      <c r="C23" s="9" t="s">
        <v>6</v>
      </c>
      <c r="D23" s="10" t="s">
        <v>89</v>
      </c>
      <c r="E23" s="16" t="s">
        <v>2</v>
      </c>
      <c r="F23" s="11" t="s">
        <v>7</v>
      </c>
      <c r="G23" s="12">
        <v>0.43181818181818182</v>
      </c>
      <c r="H23" s="17" t="s">
        <v>49</v>
      </c>
      <c r="I23" s="1"/>
      <c r="J23" s="1"/>
      <c r="K23" s="1"/>
      <c r="L23" s="1"/>
      <c r="M23" s="14" t="s">
        <v>4</v>
      </c>
      <c r="N23" s="14" t="s">
        <v>4</v>
      </c>
      <c r="O23" s="1"/>
      <c r="P23" s="1"/>
    </row>
    <row r="24" spans="1:16" s="35" customFormat="1" ht="16.5" x14ac:dyDescent="0.3">
      <c r="A24" s="26" t="s">
        <v>48</v>
      </c>
      <c r="B24" s="27" t="s">
        <v>5</v>
      </c>
      <c r="C24" s="28" t="s">
        <v>6</v>
      </c>
      <c r="D24" s="29" t="s">
        <v>90</v>
      </c>
      <c r="E24" s="30" t="s">
        <v>2</v>
      </c>
      <c r="F24" s="31" t="s">
        <v>8</v>
      </c>
      <c r="G24" s="32">
        <v>0.37784090909090912</v>
      </c>
      <c r="H24" s="17" t="s">
        <v>49</v>
      </c>
      <c r="I24" s="33"/>
      <c r="J24" s="33"/>
      <c r="K24" s="33"/>
      <c r="L24" s="33"/>
      <c r="M24" s="34" t="s">
        <v>4</v>
      </c>
      <c r="N24" s="34" t="s">
        <v>4</v>
      </c>
      <c r="O24" s="33"/>
      <c r="P24" s="33"/>
    </row>
    <row r="25" spans="1:16" s="35" customFormat="1" ht="16.5" x14ac:dyDescent="0.3">
      <c r="A25" s="26" t="s">
        <v>48</v>
      </c>
      <c r="B25" s="27" t="s">
        <v>5</v>
      </c>
      <c r="C25" s="28" t="s">
        <v>6</v>
      </c>
      <c r="D25" s="29" t="s">
        <v>91</v>
      </c>
      <c r="E25" s="30" t="s">
        <v>2</v>
      </c>
      <c r="F25" s="31" t="s">
        <v>8</v>
      </c>
      <c r="G25" s="32">
        <v>0.73579545454545459</v>
      </c>
      <c r="H25" s="17" t="s">
        <v>43</v>
      </c>
      <c r="I25" s="33"/>
      <c r="J25" s="33"/>
      <c r="K25" s="33"/>
      <c r="L25" s="33"/>
      <c r="M25" s="34" t="s">
        <v>4</v>
      </c>
      <c r="N25" s="34" t="s">
        <v>4</v>
      </c>
      <c r="O25" s="33"/>
      <c r="P25" s="33"/>
    </row>
    <row r="26" spans="1:16" s="35" customFormat="1" x14ac:dyDescent="0.25">
      <c r="A26" s="26" t="s">
        <v>48</v>
      </c>
      <c r="B26" s="27" t="s">
        <v>5</v>
      </c>
      <c r="C26" s="28" t="s">
        <v>6</v>
      </c>
      <c r="D26" s="29" t="s">
        <v>92</v>
      </c>
      <c r="E26" s="30" t="s">
        <v>2</v>
      </c>
      <c r="F26" s="31" t="s">
        <v>8</v>
      </c>
      <c r="G26" s="34" t="s">
        <v>4</v>
      </c>
      <c r="H26" s="34" t="s">
        <v>4</v>
      </c>
      <c r="I26" s="33"/>
      <c r="J26" s="33"/>
      <c r="K26" s="33"/>
      <c r="L26" s="33"/>
      <c r="M26" s="34" t="s">
        <v>4</v>
      </c>
      <c r="N26" s="34" t="s">
        <v>4</v>
      </c>
      <c r="O26" s="33"/>
      <c r="P26" s="33"/>
    </row>
    <row r="27" spans="1:16" ht="16.5" x14ac:dyDescent="0.3">
      <c r="A27" s="7" t="s">
        <v>48</v>
      </c>
      <c r="B27" s="8" t="s">
        <v>15</v>
      </c>
      <c r="C27" s="9" t="s">
        <v>16</v>
      </c>
      <c r="D27" s="10" t="s">
        <v>93</v>
      </c>
      <c r="E27" s="16" t="s">
        <v>2</v>
      </c>
      <c r="F27" s="11" t="s">
        <v>17</v>
      </c>
      <c r="G27" s="12">
        <v>0.5078125</v>
      </c>
      <c r="H27" s="15" t="s">
        <v>45</v>
      </c>
      <c r="I27" s="14" t="s">
        <v>4</v>
      </c>
      <c r="J27" s="14" t="s">
        <v>4</v>
      </c>
      <c r="K27" s="14" t="s">
        <v>4</v>
      </c>
      <c r="L27" s="14" t="s">
        <v>4</v>
      </c>
      <c r="M27" s="14" t="s">
        <v>4</v>
      </c>
      <c r="N27" s="14" t="s">
        <v>4</v>
      </c>
      <c r="O27" s="14" t="s">
        <v>4</v>
      </c>
      <c r="P27" s="14" t="s">
        <v>4</v>
      </c>
    </row>
    <row r="28" spans="1:16" ht="16.5" x14ac:dyDescent="0.3">
      <c r="A28" s="7" t="s">
        <v>48</v>
      </c>
      <c r="B28" s="8" t="s">
        <v>51</v>
      </c>
      <c r="C28" s="9" t="s">
        <v>52</v>
      </c>
      <c r="D28" s="10" t="s">
        <v>94</v>
      </c>
      <c r="E28" s="9" t="s">
        <v>2</v>
      </c>
      <c r="F28" s="11" t="s">
        <v>50</v>
      </c>
      <c r="G28" s="12">
        <v>0.828125</v>
      </c>
      <c r="H28" s="13" t="s">
        <v>43</v>
      </c>
      <c r="I28" s="14" t="s">
        <v>4</v>
      </c>
      <c r="J28" s="14" t="s">
        <v>4</v>
      </c>
      <c r="K28" s="14" t="s">
        <v>4</v>
      </c>
      <c r="L28" s="14" t="s">
        <v>4</v>
      </c>
      <c r="M28" s="14" t="s">
        <v>4</v>
      </c>
      <c r="N28" s="14" t="s">
        <v>4</v>
      </c>
      <c r="O28" s="14" t="s">
        <v>4</v>
      </c>
      <c r="P28" s="14" t="s">
        <v>4</v>
      </c>
    </row>
    <row r="29" spans="1:16" ht="27" x14ac:dyDescent="0.3">
      <c r="A29" s="7" t="s">
        <v>48</v>
      </c>
      <c r="B29" s="8" t="s">
        <v>53</v>
      </c>
      <c r="C29" s="9" t="s">
        <v>24</v>
      </c>
      <c r="D29" s="10" t="s">
        <v>95</v>
      </c>
      <c r="E29" s="9" t="s">
        <v>2</v>
      </c>
      <c r="F29" s="11" t="s">
        <v>25</v>
      </c>
      <c r="G29" s="12">
        <v>0.8125</v>
      </c>
      <c r="H29" s="13" t="s">
        <v>43</v>
      </c>
      <c r="I29" s="14" t="s">
        <v>4</v>
      </c>
      <c r="J29" s="14" t="s">
        <v>4</v>
      </c>
      <c r="K29" s="14" t="s">
        <v>4</v>
      </c>
      <c r="L29" s="14" t="s">
        <v>4</v>
      </c>
      <c r="M29" s="14" t="s">
        <v>4</v>
      </c>
      <c r="N29" s="14" t="s">
        <v>4</v>
      </c>
      <c r="O29" s="14" t="s">
        <v>4</v>
      </c>
      <c r="P29" s="14" t="s">
        <v>4</v>
      </c>
    </row>
    <row r="30" spans="1:16" ht="27" x14ac:dyDescent="0.3">
      <c r="A30" s="7" t="s">
        <v>48</v>
      </c>
      <c r="B30" s="8" t="s">
        <v>53</v>
      </c>
      <c r="C30" s="9" t="s">
        <v>24</v>
      </c>
      <c r="D30" s="10" t="s">
        <v>96</v>
      </c>
      <c r="E30" s="16" t="s">
        <v>2</v>
      </c>
      <c r="F30" s="11" t="s">
        <v>26</v>
      </c>
      <c r="G30" s="12">
        <v>0.796875</v>
      </c>
      <c r="H30" s="13" t="s">
        <v>43</v>
      </c>
      <c r="I30" s="14" t="s">
        <v>4</v>
      </c>
      <c r="J30" s="14" t="s">
        <v>4</v>
      </c>
      <c r="K30" s="14" t="s">
        <v>4</v>
      </c>
      <c r="L30" s="14" t="s">
        <v>4</v>
      </c>
      <c r="M30" s="14" t="s">
        <v>4</v>
      </c>
      <c r="N30" s="14" t="s">
        <v>4</v>
      </c>
      <c r="O30" s="14" t="s">
        <v>4</v>
      </c>
      <c r="P30" s="14" t="s">
        <v>4</v>
      </c>
    </row>
    <row r="31" spans="1:16" ht="16.5" x14ac:dyDescent="0.3">
      <c r="A31" s="7" t="s">
        <v>48</v>
      </c>
      <c r="B31" s="8" t="s">
        <v>0</v>
      </c>
      <c r="C31" s="9" t="s">
        <v>1</v>
      </c>
      <c r="D31" s="10" t="s">
        <v>97</v>
      </c>
      <c r="E31" s="16" t="s">
        <v>2</v>
      </c>
      <c r="F31" s="11" t="s">
        <v>3</v>
      </c>
      <c r="G31" s="12">
        <v>0.3984375</v>
      </c>
      <c r="H31" s="17" t="s">
        <v>49</v>
      </c>
      <c r="I31" s="1"/>
      <c r="J31" s="1"/>
      <c r="K31" s="1"/>
      <c r="L31" s="1"/>
      <c r="M31" s="1"/>
      <c r="N31" s="1"/>
      <c r="O31" s="14" t="s">
        <v>4</v>
      </c>
      <c r="P31" s="14" t="s">
        <v>4</v>
      </c>
    </row>
    <row r="32" spans="1:16" ht="16.5" x14ac:dyDescent="0.3">
      <c r="A32" s="18" t="s">
        <v>48</v>
      </c>
      <c r="B32" s="19" t="s">
        <v>98</v>
      </c>
      <c r="C32" s="20" t="s">
        <v>99</v>
      </c>
      <c r="D32" s="21" t="s">
        <v>100</v>
      </c>
      <c r="E32" s="22" t="s">
        <v>2</v>
      </c>
      <c r="F32" s="23" t="s">
        <v>101</v>
      </c>
      <c r="G32" s="12">
        <v>0.65625</v>
      </c>
      <c r="H32" s="13" t="s">
        <v>43</v>
      </c>
      <c r="I32" s="1"/>
      <c r="J32" s="1"/>
      <c r="K32" s="1"/>
      <c r="L32" s="1"/>
      <c r="M32" s="14" t="s">
        <v>4</v>
      </c>
      <c r="N32" s="14" t="s">
        <v>4</v>
      </c>
      <c r="O32" s="1"/>
      <c r="P32" s="1"/>
    </row>
  </sheetData>
  <mergeCells count="15">
    <mergeCell ref="A5:B7"/>
    <mergeCell ref="C5:C7"/>
    <mergeCell ref="D5:D7"/>
    <mergeCell ref="A9:A11"/>
    <mergeCell ref="B9:B11"/>
    <mergeCell ref="C9:C11"/>
    <mergeCell ref="D9:D11"/>
    <mergeCell ref="E9:E11"/>
    <mergeCell ref="F9:F11"/>
    <mergeCell ref="G9:H10"/>
    <mergeCell ref="I9:P9"/>
    <mergeCell ref="I10:J10"/>
    <mergeCell ref="K10:L10"/>
    <mergeCell ref="M10:N10"/>
    <mergeCell ref="O10:P10"/>
  </mergeCells>
  <conditionalFormatting sqref="A12:A32">
    <cfRule type="cellIs" dxfId="0" priority="1" operator="not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Piemonte_B3_1LIMeco</vt:lpstr>
      <vt:lpstr>Lombardia_B3_1LIMeco_2023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PIAZZA ROSA MARIA</dc:creator>
  <cp:lastModifiedBy>DI PIAZZA ROSA MARIA</cp:lastModifiedBy>
  <dcterms:created xsi:type="dcterms:W3CDTF">2023-08-11T08:23:17Z</dcterms:created>
  <dcterms:modified xsi:type="dcterms:W3CDTF">2024-10-16T07:23:07Z</dcterms:modified>
</cp:coreProperties>
</file>