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hidePivotFieldList="1"/>
  <mc:AlternateContent xmlns:mc="http://schemas.openxmlformats.org/markup-compatibility/2006">
    <mc:Choice Requires="x15">
      <x15ac:absPath xmlns:x15ac="http://schemas.microsoft.com/office/spreadsheetml/2010/11/ac" url="O:\qualita_acque_superficiali\CIPAIS\WORK\ADMIN\PANNELLO DI CONTROLLO\PdC2023_Lugano\"/>
    </mc:Choice>
  </mc:AlternateContent>
  <xr:revisionPtr revIDLastSave="0" documentId="13_ncr:1_{E6A4A934-9AA7-4BE6-AB4F-B060BBFD24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M19" i="1"/>
</calcChain>
</file>

<file path=xl/sharedStrings.xml><?xml version="1.0" encoding="utf-8"?>
<sst xmlns="http://schemas.openxmlformats.org/spreadsheetml/2006/main" count="12" uniqueCount="11">
  <si>
    <t>Andamento temperatura mensile media [°C] nel bacino nord</t>
  </si>
  <si>
    <t>0-20m</t>
  </si>
  <si>
    <t>&gt;100m</t>
  </si>
  <si>
    <t>Anno</t>
  </si>
  <si>
    <t>Media 0-20 m</t>
  </si>
  <si>
    <t>Media strato profondo</t>
  </si>
  <si>
    <t>media</t>
  </si>
  <si>
    <t>Media di Media 0-20 m</t>
  </si>
  <si>
    <t>Media di Media strato profondo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</si>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</sst>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0000"/>
  </numFmts>
  <fonts count="5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2" fontId="4" fillId="2" borderId="0" xfId="1" applyNumberFormat="1" applyFont="1" applyFill="1"/>
    <xf numFmtId="2" fontId="4" fillId="0" borderId="0" xfId="1" applyNumberFormat="1" applyFont="1"/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2" fontId="1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166" fontId="0" fillId="0" borderId="0" xfId="0" applyNumberFormat="1"/>
  </cellXfs>
  <cellStyles count="2">
    <cellStyle name="Normal" xfId="0" builtinId="0"/>
    <cellStyle name="Normale 2" xfId="1" xr:uid="{00000000-0005-0000-0000-000001000000}"/>
  </cellStyles>
  <dxfs count="9">
    <dxf>
      <numFmt numFmtId="2" formatCode="0.00"/>
    </dxf>
    <dxf>
      <numFmt numFmtId="173" formatCode="0.000"/>
    </dxf>
    <dxf>
      <numFmt numFmtId="172" formatCode="0.0000"/>
    </dxf>
    <dxf>
      <numFmt numFmtId="171" formatCode="0.00000"/>
    </dxf>
    <dxf>
      <numFmt numFmtId="170" formatCode="0.000000"/>
    </dxf>
    <dxf>
      <numFmt numFmtId="166" formatCode="0.0000000"/>
    </dxf>
    <dxf>
      <numFmt numFmtId="169" formatCode="0.00000000"/>
    </dxf>
    <dxf>
      <numFmt numFmtId="168" formatCode="0.000000000"/>
    </dxf>
    <dxf>
      <numFmt numFmtId="167" formatCode="0.0000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/>
              <a:t>Strato superficiale (0-20 m)</a:t>
            </a:r>
          </a:p>
        </c:rich>
      </c:tx>
      <c:layout>
        <c:manualLayout>
          <c:xMode val="edge"/>
          <c:yMode val="edge"/>
          <c:x val="0.65924657534246578"/>
          <c:y val="0.69349845201238391"/>
        </c:manualLayout>
      </c:layout>
      <c:overlay val="0"/>
      <c:spPr>
        <a:noFill/>
        <a:ln w="25396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65753424657543E-2"/>
          <c:y val="4.6439628482972131E-2"/>
          <c:w val="0.8904109589041096"/>
          <c:h val="0.75624068950840584"/>
        </c:manualLayout>
      </c:layout>
      <c:lineChart>
        <c:grouping val="standard"/>
        <c:varyColors val="0"/>
        <c:ser>
          <c:idx val="1"/>
          <c:order val="0"/>
          <c:tx>
            <c:strRef>
              <c:f>Foglio1!$C$20</c:f>
              <c:strCache>
                <c:ptCount val="1"/>
                <c:pt idx="0">
                  <c:v>Media 0-20 m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square"/>
            <c:size val="3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dash"/>
              </a:ln>
            </c:spPr>
            <c:trendlineType val="linear"/>
            <c:dispRSqr val="0"/>
            <c:dispEq val="0"/>
          </c:trendline>
          <c:cat>
            <c:numRef>
              <c:f>Foglio1!$B$21:$B$511</c:f>
              <c:numCache>
                <c:formatCode>General</c:formatCode>
                <c:ptCount val="491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</c:numCache>
            </c:numRef>
          </c:cat>
          <c:val>
            <c:numRef>
              <c:f>Foglio1!$C$21:$C$511</c:f>
              <c:numCache>
                <c:formatCode>0.00</c:formatCode>
                <c:ptCount val="491"/>
                <c:pt idx="0">
                  <c:v>5.08</c:v>
                </c:pt>
                <c:pt idx="1">
                  <c:v>6.23</c:v>
                </c:pt>
                <c:pt idx="2">
                  <c:v>12.44</c:v>
                </c:pt>
                <c:pt idx="3">
                  <c:v>5.0199999999999996</c:v>
                </c:pt>
                <c:pt idx="4">
                  <c:v>14.02</c:v>
                </c:pt>
                <c:pt idx="5">
                  <c:v>5.5</c:v>
                </c:pt>
                <c:pt idx="6">
                  <c:v>5.3</c:v>
                </c:pt>
                <c:pt idx="7">
                  <c:v>6.3</c:v>
                </c:pt>
                <c:pt idx="8">
                  <c:v>7.38</c:v>
                </c:pt>
                <c:pt idx="9">
                  <c:v>10.66</c:v>
                </c:pt>
                <c:pt idx="10">
                  <c:v>15.02</c:v>
                </c:pt>
                <c:pt idx="11">
                  <c:v>19.23</c:v>
                </c:pt>
                <c:pt idx="12">
                  <c:v>18.260000000000002</c:v>
                </c:pt>
                <c:pt idx="13">
                  <c:v>16.62</c:v>
                </c:pt>
                <c:pt idx="14">
                  <c:v>13.73</c:v>
                </c:pt>
                <c:pt idx="15">
                  <c:v>10.5</c:v>
                </c:pt>
                <c:pt idx="16">
                  <c:v>6.68</c:v>
                </c:pt>
                <c:pt idx="17">
                  <c:v>5.13</c:v>
                </c:pt>
                <c:pt idx="18">
                  <c:v>5.38</c:v>
                </c:pt>
                <c:pt idx="19">
                  <c:v>8.82</c:v>
                </c:pt>
                <c:pt idx="20">
                  <c:v>10.56</c:v>
                </c:pt>
                <c:pt idx="21">
                  <c:v>17.64</c:v>
                </c:pt>
                <c:pt idx="22">
                  <c:v>18.899999999999999</c:v>
                </c:pt>
                <c:pt idx="23">
                  <c:v>16.39</c:v>
                </c:pt>
                <c:pt idx="24">
                  <c:v>13.8</c:v>
                </c:pt>
                <c:pt idx="25">
                  <c:v>11.19</c:v>
                </c:pt>
                <c:pt idx="26">
                  <c:v>8.57</c:v>
                </c:pt>
                <c:pt idx="27">
                  <c:v>5</c:v>
                </c:pt>
                <c:pt idx="28">
                  <c:v>5.1100000000000003</c:v>
                </c:pt>
                <c:pt idx="29">
                  <c:v>5.12</c:v>
                </c:pt>
                <c:pt idx="30">
                  <c:v>7.08</c:v>
                </c:pt>
                <c:pt idx="31">
                  <c:v>11.01</c:v>
                </c:pt>
                <c:pt idx="32">
                  <c:v>15.72</c:v>
                </c:pt>
                <c:pt idx="33">
                  <c:v>20.05</c:v>
                </c:pt>
                <c:pt idx="34">
                  <c:v>19.57</c:v>
                </c:pt>
                <c:pt idx="35">
                  <c:v>18.32</c:v>
                </c:pt>
                <c:pt idx="36">
                  <c:v>16.21</c:v>
                </c:pt>
                <c:pt idx="37">
                  <c:v>11.7</c:v>
                </c:pt>
                <c:pt idx="38">
                  <c:v>9.1</c:v>
                </c:pt>
                <c:pt idx="39">
                  <c:v>6.38</c:v>
                </c:pt>
                <c:pt idx="40">
                  <c:v>4.91</c:v>
                </c:pt>
                <c:pt idx="41">
                  <c:v>5.46</c:v>
                </c:pt>
                <c:pt idx="42">
                  <c:v>6.87</c:v>
                </c:pt>
                <c:pt idx="43">
                  <c:v>10.25</c:v>
                </c:pt>
                <c:pt idx="44">
                  <c:v>14.08</c:v>
                </c:pt>
                <c:pt idx="45">
                  <c:v>17.3</c:v>
                </c:pt>
                <c:pt idx="46">
                  <c:v>16.5</c:v>
                </c:pt>
                <c:pt idx="47">
                  <c:v>15.62</c:v>
                </c:pt>
                <c:pt idx="48">
                  <c:v>14.29</c:v>
                </c:pt>
                <c:pt idx="49">
                  <c:v>8.6300000000000008</c:v>
                </c:pt>
                <c:pt idx="50">
                  <c:v>5.17</c:v>
                </c:pt>
                <c:pt idx="51">
                  <c:v>4.82</c:v>
                </c:pt>
                <c:pt idx="52">
                  <c:v>4.96</c:v>
                </c:pt>
                <c:pt idx="53">
                  <c:v>6.3</c:v>
                </c:pt>
                <c:pt idx="54">
                  <c:v>10.210000000000001</c:v>
                </c:pt>
                <c:pt idx="55">
                  <c:v>12.83</c:v>
                </c:pt>
                <c:pt idx="56">
                  <c:v>14.32</c:v>
                </c:pt>
                <c:pt idx="57">
                  <c:v>15.79</c:v>
                </c:pt>
                <c:pt idx="58">
                  <c:v>15.3</c:v>
                </c:pt>
                <c:pt idx="59">
                  <c:v>13.52</c:v>
                </c:pt>
                <c:pt idx="60">
                  <c:v>12.23</c:v>
                </c:pt>
                <c:pt idx="61">
                  <c:v>8.86</c:v>
                </c:pt>
                <c:pt idx="62">
                  <c:v>6.63</c:v>
                </c:pt>
                <c:pt idx="63">
                  <c:v>5.97</c:v>
                </c:pt>
                <c:pt idx="64">
                  <c:v>6.03</c:v>
                </c:pt>
                <c:pt idx="65">
                  <c:v>7.35</c:v>
                </c:pt>
                <c:pt idx="66">
                  <c:v>10.95</c:v>
                </c:pt>
                <c:pt idx="67">
                  <c:v>12.07</c:v>
                </c:pt>
                <c:pt idx="68">
                  <c:v>13.92</c:v>
                </c:pt>
                <c:pt idx="69">
                  <c:v>15.57</c:v>
                </c:pt>
                <c:pt idx="70">
                  <c:v>15.82</c:v>
                </c:pt>
                <c:pt idx="71">
                  <c:v>13.95</c:v>
                </c:pt>
                <c:pt idx="72">
                  <c:v>11.72</c:v>
                </c:pt>
                <c:pt idx="73">
                  <c:v>6.63</c:v>
                </c:pt>
                <c:pt idx="74">
                  <c:v>5.63</c:v>
                </c:pt>
                <c:pt idx="75">
                  <c:v>5.21</c:v>
                </c:pt>
                <c:pt idx="76">
                  <c:v>6.74</c:v>
                </c:pt>
                <c:pt idx="77">
                  <c:v>8.4700000000000006</c:v>
                </c:pt>
                <c:pt idx="78">
                  <c:v>11.52</c:v>
                </c:pt>
                <c:pt idx="79">
                  <c:v>14.89</c:v>
                </c:pt>
                <c:pt idx="80">
                  <c:v>15.41</c:v>
                </c:pt>
                <c:pt idx="81">
                  <c:v>17.95</c:v>
                </c:pt>
                <c:pt idx="82">
                  <c:v>16.54</c:v>
                </c:pt>
                <c:pt idx="83">
                  <c:v>14.51</c:v>
                </c:pt>
                <c:pt idx="84">
                  <c:v>12.68</c:v>
                </c:pt>
                <c:pt idx="85">
                  <c:v>8.4700000000000006</c:v>
                </c:pt>
                <c:pt idx="86">
                  <c:v>6</c:v>
                </c:pt>
                <c:pt idx="87">
                  <c:v>6.2</c:v>
                </c:pt>
                <c:pt idx="88">
                  <c:v>7.37</c:v>
                </c:pt>
                <c:pt idx="89">
                  <c:v>9.0500000000000007</c:v>
                </c:pt>
                <c:pt idx="90">
                  <c:v>12.68</c:v>
                </c:pt>
                <c:pt idx="91">
                  <c:v>14.03</c:v>
                </c:pt>
                <c:pt idx="92">
                  <c:v>17.72</c:v>
                </c:pt>
                <c:pt idx="93">
                  <c:v>16.89</c:v>
                </c:pt>
                <c:pt idx="94">
                  <c:v>15.89</c:v>
                </c:pt>
                <c:pt idx="95">
                  <c:v>11.8</c:v>
                </c:pt>
                <c:pt idx="96">
                  <c:v>7.56</c:v>
                </c:pt>
                <c:pt idx="97">
                  <c:v>5.73</c:v>
                </c:pt>
                <c:pt idx="98">
                  <c:v>5.21</c:v>
                </c:pt>
                <c:pt idx="99">
                  <c:v>6.79</c:v>
                </c:pt>
                <c:pt idx="100">
                  <c:v>8.41</c:v>
                </c:pt>
                <c:pt idx="101">
                  <c:v>10.91</c:v>
                </c:pt>
                <c:pt idx="102">
                  <c:v>13.86</c:v>
                </c:pt>
                <c:pt idx="103">
                  <c:v>16.760000000000002</c:v>
                </c:pt>
                <c:pt idx="104">
                  <c:v>18.09</c:v>
                </c:pt>
                <c:pt idx="105">
                  <c:v>17.63</c:v>
                </c:pt>
                <c:pt idx="106">
                  <c:v>15.87</c:v>
                </c:pt>
                <c:pt idx="107">
                  <c:v>12.1</c:v>
                </c:pt>
                <c:pt idx="108">
                  <c:v>9.4</c:v>
                </c:pt>
                <c:pt idx="109">
                  <c:v>5.6</c:v>
                </c:pt>
                <c:pt idx="110">
                  <c:v>6.06</c:v>
                </c:pt>
                <c:pt idx="111">
                  <c:v>7.68</c:v>
                </c:pt>
                <c:pt idx="112">
                  <c:v>10.85</c:v>
                </c:pt>
                <c:pt idx="113">
                  <c:v>13.26</c:v>
                </c:pt>
                <c:pt idx="114">
                  <c:v>14.19</c:v>
                </c:pt>
                <c:pt idx="115">
                  <c:v>16.260000000000002</c:v>
                </c:pt>
                <c:pt idx="116">
                  <c:v>16.5</c:v>
                </c:pt>
                <c:pt idx="117">
                  <c:v>15.29</c:v>
                </c:pt>
                <c:pt idx="118">
                  <c:v>12.23</c:v>
                </c:pt>
                <c:pt idx="119">
                  <c:v>10.11</c:v>
                </c:pt>
                <c:pt idx="120">
                  <c:v>6.55</c:v>
                </c:pt>
                <c:pt idx="121">
                  <c:v>6.09</c:v>
                </c:pt>
                <c:pt idx="122">
                  <c:v>5.71</c:v>
                </c:pt>
                <c:pt idx="123">
                  <c:v>7.45</c:v>
                </c:pt>
                <c:pt idx="124">
                  <c:v>10.86</c:v>
                </c:pt>
                <c:pt idx="125">
                  <c:v>13.96</c:v>
                </c:pt>
                <c:pt idx="126">
                  <c:v>15.84</c:v>
                </c:pt>
                <c:pt idx="127">
                  <c:v>14.83</c:v>
                </c:pt>
                <c:pt idx="128">
                  <c:v>12.89</c:v>
                </c:pt>
                <c:pt idx="129">
                  <c:v>11.03</c:v>
                </c:pt>
                <c:pt idx="130">
                  <c:v>8.2899999999999991</c:v>
                </c:pt>
                <c:pt idx="131">
                  <c:v>6.12</c:v>
                </c:pt>
                <c:pt idx="132">
                  <c:v>5.71</c:v>
                </c:pt>
                <c:pt idx="133">
                  <c:v>7</c:v>
                </c:pt>
                <c:pt idx="134">
                  <c:v>8.1300000000000008</c:v>
                </c:pt>
                <c:pt idx="135">
                  <c:v>11.07</c:v>
                </c:pt>
                <c:pt idx="136">
                  <c:v>13.77</c:v>
                </c:pt>
                <c:pt idx="137">
                  <c:v>16.82</c:v>
                </c:pt>
                <c:pt idx="138">
                  <c:v>17.18</c:v>
                </c:pt>
                <c:pt idx="139">
                  <c:v>15.7</c:v>
                </c:pt>
                <c:pt idx="140">
                  <c:v>14.18</c:v>
                </c:pt>
                <c:pt idx="141">
                  <c:v>12.18</c:v>
                </c:pt>
                <c:pt idx="142">
                  <c:v>10.09</c:v>
                </c:pt>
                <c:pt idx="143">
                  <c:v>6.74</c:v>
                </c:pt>
                <c:pt idx="144">
                  <c:v>5.73</c:v>
                </c:pt>
                <c:pt idx="145">
                  <c:v>5.92</c:v>
                </c:pt>
                <c:pt idx="146">
                  <c:v>7.26</c:v>
                </c:pt>
                <c:pt idx="147">
                  <c:v>10.59</c:v>
                </c:pt>
                <c:pt idx="148">
                  <c:v>12.1</c:v>
                </c:pt>
                <c:pt idx="149">
                  <c:v>14.52</c:v>
                </c:pt>
                <c:pt idx="150">
                  <c:v>15.8</c:v>
                </c:pt>
                <c:pt idx="151">
                  <c:v>16.03</c:v>
                </c:pt>
                <c:pt idx="152">
                  <c:v>15.1</c:v>
                </c:pt>
                <c:pt idx="153">
                  <c:v>11.88</c:v>
                </c:pt>
                <c:pt idx="154">
                  <c:v>8.66</c:v>
                </c:pt>
                <c:pt idx="155">
                  <c:v>6.96</c:v>
                </c:pt>
                <c:pt idx="156">
                  <c:v>6.14</c:v>
                </c:pt>
                <c:pt idx="157">
                  <c:v>6.28</c:v>
                </c:pt>
                <c:pt idx="158">
                  <c:v>8.14</c:v>
                </c:pt>
                <c:pt idx="159">
                  <c:v>10.73</c:v>
                </c:pt>
                <c:pt idx="160">
                  <c:v>13.88</c:v>
                </c:pt>
                <c:pt idx="161">
                  <c:v>14.82</c:v>
                </c:pt>
                <c:pt idx="162">
                  <c:v>17.100000000000001</c:v>
                </c:pt>
                <c:pt idx="163">
                  <c:v>14.02</c:v>
                </c:pt>
                <c:pt idx="164">
                  <c:v>13.96</c:v>
                </c:pt>
                <c:pt idx="165">
                  <c:v>11.31</c:v>
                </c:pt>
                <c:pt idx="166">
                  <c:v>8.33</c:v>
                </c:pt>
                <c:pt idx="167">
                  <c:v>6.45</c:v>
                </c:pt>
                <c:pt idx="168">
                  <c:v>6.17</c:v>
                </c:pt>
                <c:pt idx="169">
                  <c:v>7.48</c:v>
                </c:pt>
                <c:pt idx="170">
                  <c:v>9.1199999999999992</c:v>
                </c:pt>
                <c:pt idx="171">
                  <c:v>11.82</c:v>
                </c:pt>
                <c:pt idx="172">
                  <c:v>14.68</c:v>
                </c:pt>
                <c:pt idx="173">
                  <c:v>14.98</c:v>
                </c:pt>
                <c:pt idx="174">
                  <c:v>17.95</c:v>
                </c:pt>
                <c:pt idx="175">
                  <c:v>17.73</c:v>
                </c:pt>
                <c:pt idx="176">
                  <c:v>15.93</c:v>
                </c:pt>
                <c:pt idx="177">
                  <c:v>12.87</c:v>
                </c:pt>
                <c:pt idx="178">
                  <c:v>9.3699999999999992</c:v>
                </c:pt>
                <c:pt idx="179">
                  <c:v>7.16</c:v>
                </c:pt>
                <c:pt idx="180">
                  <c:v>6.48</c:v>
                </c:pt>
                <c:pt idx="181">
                  <c:v>6.84</c:v>
                </c:pt>
                <c:pt idx="182">
                  <c:v>8.44</c:v>
                </c:pt>
                <c:pt idx="183">
                  <c:v>10.25</c:v>
                </c:pt>
                <c:pt idx="184">
                  <c:v>13.27</c:v>
                </c:pt>
                <c:pt idx="185">
                  <c:v>16.57</c:v>
                </c:pt>
                <c:pt idx="186">
                  <c:v>17.2</c:v>
                </c:pt>
                <c:pt idx="187">
                  <c:v>16.22</c:v>
                </c:pt>
                <c:pt idx="188">
                  <c:v>14.04</c:v>
                </c:pt>
                <c:pt idx="189">
                  <c:v>11.53</c:v>
                </c:pt>
                <c:pt idx="190">
                  <c:v>7.57</c:v>
                </c:pt>
                <c:pt idx="191">
                  <c:v>6.24</c:v>
                </c:pt>
                <c:pt idx="192">
                  <c:v>5.64</c:v>
                </c:pt>
                <c:pt idx="193">
                  <c:v>6.55</c:v>
                </c:pt>
                <c:pt idx="194">
                  <c:v>8.8800000000000008</c:v>
                </c:pt>
                <c:pt idx="195">
                  <c:v>11.91</c:v>
                </c:pt>
                <c:pt idx="196">
                  <c:v>13.75</c:v>
                </c:pt>
                <c:pt idx="197">
                  <c:v>15.65</c:v>
                </c:pt>
                <c:pt idx="198">
                  <c:v>16.82</c:v>
                </c:pt>
                <c:pt idx="199">
                  <c:v>16.46</c:v>
                </c:pt>
                <c:pt idx="200">
                  <c:v>14.89</c:v>
                </c:pt>
                <c:pt idx="201">
                  <c:v>12.02</c:v>
                </c:pt>
                <c:pt idx="202">
                  <c:v>8.43</c:v>
                </c:pt>
                <c:pt idx="203">
                  <c:v>5.75</c:v>
                </c:pt>
                <c:pt idx="204">
                  <c:v>5.61</c:v>
                </c:pt>
                <c:pt idx="205">
                  <c:v>6.13</c:v>
                </c:pt>
                <c:pt idx="206">
                  <c:v>7.32</c:v>
                </c:pt>
                <c:pt idx="207">
                  <c:v>10.53</c:v>
                </c:pt>
                <c:pt idx="208">
                  <c:v>12.77</c:v>
                </c:pt>
                <c:pt idx="209">
                  <c:v>14.28</c:v>
                </c:pt>
                <c:pt idx="210">
                  <c:v>15.55</c:v>
                </c:pt>
                <c:pt idx="211">
                  <c:v>15.81</c:v>
                </c:pt>
                <c:pt idx="212">
                  <c:v>13.67</c:v>
                </c:pt>
                <c:pt idx="213">
                  <c:v>11.19</c:v>
                </c:pt>
                <c:pt idx="214">
                  <c:v>9.09</c:v>
                </c:pt>
                <c:pt idx="215">
                  <c:v>6.61</c:v>
                </c:pt>
                <c:pt idx="216">
                  <c:v>5.98</c:v>
                </c:pt>
                <c:pt idx="217">
                  <c:v>6.46</c:v>
                </c:pt>
                <c:pt idx="218">
                  <c:v>8.24</c:v>
                </c:pt>
                <c:pt idx="219">
                  <c:v>10.039999999999999</c:v>
                </c:pt>
                <c:pt idx="220">
                  <c:v>13.47</c:v>
                </c:pt>
                <c:pt idx="221">
                  <c:v>15.84</c:v>
                </c:pt>
                <c:pt idx="222">
                  <c:v>17.11</c:v>
                </c:pt>
                <c:pt idx="223">
                  <c:v>15.41</c:v>
                </c:pt>
                <c:pt idx="224">
                  <c:v>14.3</c:v>
                </c:pt>
                <c:pt idx="225">
                  <c:v>12.31</c:v>
                </c:pt>
                <c:pt idx="226">
                  <c:v>8.57</c:v>
                </c:pt>
                <c:pt idx="227">
                  <c:v>5.71</c:v>
                </c:pt>
                <c:pt idx="228">
                  <c:v>5.56</c:v>
                </c:pt>
                <c:pt idx="229">
                  <c:v>6.1</c:v>
                </c:pt>
                <c:pt idx="230">
                  <c:v>8</c:v>
                </c:pt>
                <c:pt idx="231">
                  <c:v>10.67</c:v>
                </c:pt>
                <c:pt idx="232">
                  <c:v>13.59</c:v>
                </c:pt>
                <c:pt idx="233">
                  <c:v>14.86</c:v>
                </c:pt>
                <c:pt idx="234">
                  <c:v>16.36</c:v>
                </c:pt>
                <c:pt idx="235">
                  <c:v>16.27</c:v>
                </c:pt>
                <c:pt idx="236">
                  <c:v>13.97</c:v>
                </c:pt>
                <c:pt idx="237">
                  <c:v>11.97</c:v>
                </c:pt>
                <c:pt idx="238">
                  <c:v>9.11</c:v>
                </c:pt>
                <c:pt idx="239">
                  <c:v>6.94</c:v>
                </c:pt>
                <c:pt idx="240">
                  <c:v>5.93</c:v>
                </c:pt>
                <c:pt idx="241">
                  <c:v>6.59</c:v>
                </c:pt>
                <c:pt idx="242">
                  <c:v>8.06</c:v>
                </c:pt>
                <c:pt idx="243">
                  <c:v>11.01</c:v>
                </c:pt>
                <c:pt idx="244">
                  <c:v>13.84</c:v>
                </c:pt>
                <c:pt idx="245">
                  <c:v>16.48</c:v>
                </c:pt>
                <c:pt idx="246">
                  <c:v>17.07</c:v>
                </c:pt>
                <c:pt idx="247">
                  <c:v>15.69</c:v>
                </c:pt>
                <c:pt idx="248">
                  <c:v>13.15</c:v>
                </c:pt>
                <c:pt idx="249">
                  <c:v>11.16</c:v>
                </c:pt>
                <c:pt idx="250">
                  <c:v>9.16</c:v>
                </c:pt>
                <c:pt idx="251">
                  <c:v>6.27</c:v>
                </c:pt>
                <c:pt idx="252">
                  <c:v>5.75</c:v>
                </c:pt>
                <c:pt idx="253">
                  <c:v>6.4</c:v>
                </c:pt>
                <c:pt idx="254">
                  <c:v>8</c:v>
                </c:pt>
                <c:pt idx="255">
                  <c:v>10.35</c:v>
                </c:pt>
                <c:pt idx="256">
                  <c:v>13.35</c:v>
                </c:pt>
                <c:pt idx="257">
                  <c:v>17.05</c:v>
                </c:pt>
                <c:pt idx="258">
                  <c:v>17.52</c:v>
                </c:pt>
                <c:pt idx="259">
                  <c:v>16.75</c:v>
                </c:pt>
                <c:pt idx="260">
                  <c:v>15.5</c:v>
                </c:pt>
                <c:pt idx="261">
                  <c:v>12.1</c:v>
                </c:pt>
                <c:pt idx="262">
                  <c:v>9.06</c:v>
                </c:pt>
                <c:pt idx="263">
                  <c:v>6.42</c:v>
                </c:pt>
                <c:pt idx="264">
                  <c:v>5.66</c:v>
                </c:pt>
                <c:pt idx="265">
                  <c:v>6.13</c:v>
                </c:pt>
                <c:pt idx="266">
                  <c:v>8.85</c:v>
                </c:pt>
                <c:pt idx="267">
                  <c:v>11.5</c:v>
                </c:pt>
                <c:pt idx="268">
                  <c:v>14.58</c:v>
                </c:pt>
                <c:pt idx="269">
                  <c:v>16.52</c:v>
                </c:pt>
                <c:pt idx="270">
                  <c:v>16.899999999999999</c:v>
                </c:pt>
                <c:pt idx="271">
                  <c:v>16.66</c:v>
                </c:pt>
                <c:pt idx="272">
                  <c:v>15.31</c:v>
                </c:pt>
                <c:pt idx="273">
                  <c:v>12.91</c:v>
                </c:pt>
                <c:pt idx="274">
                  <c:v>8.86</c:v>
                </c:pt>
                <c:pt idx="275">
                  <c:v>5.74</c:v>
                </c:pt>
                <c:pt idx="276">
                  <c:v>5.49</c:v>
                </c:pt>
                <c:pt idx="277">
                  <c:v>5.65</c:v>
                </c:pt>
                <c:pt idx="278">
                  <c:v>8.11</c:v>
                </c:pt>
                <c:pt idx="279">
                  <c:v>11.47</c:v>
                </c:pt>
                <c:pt idx="280">
                  <c:v>13.36</c:v>
                </c:pt>
                <c:pt idx="281">
                  <c:v>16.420000000000002</c:v>
                </c:pt>
                <c:pt idx="282">
                  <c:v>16.510000000000002</c:v>
                </c:pt>
                <c:pt idx="283">
                  <c:v>16.54</c:v>
                </c:pt>
                <c:pt idx="284">
                  <c:v>15.95</c:v>
                </c:pt>
                <c:pt idx="285">
                  <c:v>12.91</c:v>
                </c:pt>
                <c:pt idx="286">
                  <c:v>10.15</c:v>
                </c:pt>
                <c:pt idx="287">
                  <c:v>7.46</c:v>
                </c:pt>
                <c:pt idx="288">
                  <c:v>6.67</c:v>
                </c:pt>
                <c:pt idx="289">
                  <c:v>7.16</c:v>
                </c:pt>
                <c:pt idx="290">
                  <c:v>10.24</c:v>
                </c:pt>
                <c:pt idx="291">
                  <c:v>12.67</c:v>
                </c:pt>
                <c:pt idx="292">
                  <c:v>14.41</c:v>
                </c:pt>
                <c:pt idx="293">
                  <c:v>16.59</c:v>
                </c:pt>
                <c:pt idx="294">
                  <c:v>17.489999999999998</c:v>
                </c:pt>
                <c:pt idx="295">
                  <c:v>17.13</c:v>
                </c:pt>
                <c:pt idx="296">
                  <c:v>15.4</c:v>
                </c:pt>
                <c:pt idx="297">
                  <c:v>12.07</c:v>
                </c:pt>
                <c:pt idx="298">
                  <c:v>8.6999999999999993</c:v>
                </c:pt>
                <c:pt idx="299">
                  <c:v>6.47</c:v>
                </c:pt>
                <c:pt idx="300">
                  <c:v>6.12</c:v>
                </c:pt>
                <c:pt idx="301">
                  <c:v>6.85</c:v>
                </c:pt>
                <c:pt idx="302">
                  <c:v>8.0299999999999994</c:v>
                </c:pt>
                <c:pt idx="303">
                  <c:v>11.66</c:v>
                </c:pt>
                <c:pt idx="304">
                  <c:v>12.62</c:v>
                </c:pt>
                <c:pt idx="305">
                  <c:v>14.49</c:v>
                </c:pt>
                <c:pt idx="306">
                  <c:v>14.5</c:v>
                </c:pt>
                <c:pt idx="307">
                  <c:v>15.81</c:v>
                </c:pt>
                <c:pt idx="308">
                  <c:v>13.79</c:v>
                </c:pt>
                <c:pt idx="309">
                  <c:v>12.33</c:v>
                </c:pt>
                <c:pt idx="310">
                  <c:v>8.77</c:v>
                </c:pt>
                <c:pt idx="311">
                  <c:v>6.17</c:v>
                </c:pt>
                <c:pt idx="312">
                  <c:v>5.74</c:v>
                </c:pt>
                <c:pt idx="313">
                  <c:v>6.16</c:v>
                </c:pt>
                <c:pt idx="314">
                  <c:v>8.17</c:v>
                </c:pt>
                <c:pt idx="315">
                  <c:v>10.97</c:v>
                </c:pt>
                <c:pt idx="316">
                  <c:v>13.29</c:v>
                </c:pt>
                <c:pt idx="317">
                  <c:v>16.59</c:v>
                </c:pt>
                <c:pt idx="318">
                  <c:v>17.57</c:v>
                </c:pt>
                <c:pt idx="319">
                  <c:v>16.71</c:v>
                </c:pt>
                <c:pt idx="320">
                  <c:v>15.08</c:v>
                </c:pt>
                <c:pt idx="321">
                  <c:v>12.06</c:v>
                </c:pt>
                <c:pt idx="322">
                  <c:v>10.17</c:v>
                </c:pt>
                <c:pt idx="323">
                  <c:v>6.11</c:v>
                </c:pt>
                <c:pt idx="324">
                  <c:v>5.59</c:v>
                </c:pt>
                <c:pt idx="325">
                  <c:v>5.89</c:v>
                </c:pt>
                <c:pt idx="326">
                  <c:v>7.6</c:v>
                </c:pt>
                <c:pt idx="327">
                  <c:v>9.8699999999999992</c:v>
                </c:pt>
                <c:pt idx="328">
                  <c:v>14.06</c:v>
                </c:pt>
                <c:pt idx="329">
                  <c:v>16.62</c:v>
                </c:pt>
                <c:pt idx="330">
                  <c:v>17.059999999999999</c:v>
                </c:pt>
                <c:pt idx="331">
                  <c:v>16.52</c:v>
                </c:pt>
                <c:pt idx="332">
                  <c:v>15.48</c:v>
                </c:pt>
                <c:pt idx="333">
                  <c:v>11.86</c:v>
                </c:pt>
                <c:pt idx="334">
                  <c:v>7.99</c:v>
                </c:pt>
                <c:pt idx="335">
                  <c:v>5.74</c:v>
                </c:pt>
                <c:pt idx="336">
                  <c:v>5.48</c:v>
                </c:pt>
                <c:pt idx="337">
                  <c:v>6.7</c:v>
                </c:pt>
                <c:pt idx="338">
                  <c:v>10.11</c:v>
                </c:pt>
                <c:pt idx="339">
                  <c:v>13.45</c:v>
                </c:pt>
                <c:pt idx="340">
                  <c:v>14.65</c:v>
                </c:pt>
                <c:pt idx="341">
                  <c:v>16.25</c:v>
                </c:pt>
                <c:pt idx="342">
                  <c:v>17.52</c:v>
                </c:pt>
                <c:pt idx="343">
                  <c:v>16.86</c:v>
                </c:pt>
                <c:pt idx="344">
                  <c:v>15.59</c:v>
                </c:pt>
                <c:pt idx="345">
                  <c:v>12.31</c:v>
                </c:pt>
                <c:pt idx="346">
                  <c:v>9.69</c:v>
                </c:pt>
                <c:pt idx="347">
                  <c:v>6.42</c:v>
                </c:pt>
                <c:pt idx="348">
                  <c:v>5.45</c:v>
                </c:pt>
                <c:pt idx="349">
                  <c:v>6.93</c:v>
                </c:pt>
                <c:pt idx="350">
                  <c:v>8.02</c:v>
                </c:pt>
                <c:pt idx="351">
                  <c:v>11.02</c:v>
                </c:pt>
                <c:pt idx="352">
                  <c:v>14.35</c:v>
                </c:pt>
                <c:pt idx="353">
                  <c:v>16.809999999999999</c:v>
                </c:pt>
                <c:pt idx="354">
                  <c:v>18.28</c:v>
                </c:pt>
                <c:pt idx="355">
                  <c:v>16.84</c:v>
                </c:pt>
                <c:pt idx="356">
                  <c:v>15.72</c:v>
                </c:pt>
                <c:pt idx="357">
                  <c:v>12.82</c:v>
                </c:pt>
                <c:pt idx="358">
                  <c:v>9.16</c:v>
                </c:pt>
                <c:pt idx="359">
                  <c:v>6.7</c:v>
                </c:pt>
                <c:pt idx="360">
                  <c:v>5.82</c:v>
                </c:pt>
                <c:pt idx="361">
                  <c:v>5.85</c:v>
                </c:pt>
                <c:pt idx="362">
                  <c:v>7.83</c:v>
                </c:pt>
                <c:pt idx="363">
                  <c:v>10.39</c:v>
                </c:pt>
                <c:pt idx="364">
                  <c:v>13.28</c:v>
                </c:pt>
                <c:pt idx="365">
                  <c:v>17.05</c:v>
                </c:pt>
                <c:pt idx="366">
                  <c:v>17.46</c:v>
                </c:pt>
                <c:pt idx="367">
                  <c:v>17.03</c:v>
                </c:pt>
                <c:pt idx="368">
                  <c:v>15.26</c:v>
                </c:pt>
                <c:pt idx="369">
                  <c:v>12.89</c:v>
                </c:pt>
                <c:pt idx="370">
                  <c:v>9.0299999999999994</c:v>
                </c:pt>
                <c:pt idx="371">
                  <c:v>6.89</c:v>
                </c:pt>
                <c:pt idx="372">
                  <c:v>6.4</c:v>
                </c:pt>
                <c:pt idx="373">
                  <c:v>7.47</c:v>
                </c:pt>
                <c:pt idx="374">
                  <c:v>9.83</c:v>
                </c:pt>
                <c:pt idx="375">
                  <c:v>12.4</c:v>
                </c:pt>
                <c:pt idx="376">
                  <c:v>14.71</c:v>
                </c:pt>
                <c:pt idx="377">
                  <c:v>16.170000000000002</c:v>
                </c:pt>
                <c:pt idx="378">
                  <c:v>15.97</c:v>
                </c:pt>
                <c:pt idx="379">
                  <c:v>16.760000000000002</c:v>
                </c:pt>
                <c:pt idx="380">
                  <c:v>16.03</c:v>
                </c:pt>
                <c:pt idx="381">
                  <c:v>13.42</c:v>
                </c:pt>
                <c:pt idx="382">
                  <c:v>11.11</c:v>
                </c:pt>
                <c:pt idx="383">
                  <c:v>7.23</c:v>
                </c:pt>
                <c:pt idx="384">
                  <c:v>6.25</c:v>
                </c:pt>
                <c:pt idx="385">
                  <c:v>6.68</c:v>
                </c:pt>
                <c:pt idx="386">
                  <c:v>9.18</c:v>
                </c:pt>
                <c:pt idx="387">
                  <c:v>12.84</c:v>
                </c:pt>
                <c:pt idx="388">
                  <c:v>14.64</c:v>
                </c:pt>
                <c:pt idx="389">
                  <c:v>17.82</c:v>
                </c:pt>
                <c:pt idx="390">
                  <c:v>18.03</c:v>
                </c:pt>
                <c:pt idx="391">
                  <c:v>17.3</c:v>
                </c:pt>
                <c:pt idx="392">
                  <c:v>15.86</c:v>
                </c:pt>
                <c:pt idx="393">
                  <c:v>13.98</c:v>
                </c:pt>
                <c:pt idx="394">
                  <c:v>10.67</c:v>
                </c:pt>
                <c:pt idx="395">
                  <c:v>7.9</c:v>
                </c:pt>
                <c:pt idx="396">
                  <c:v>6.76</c:v>
                </c:pt>
                <c:pt idx="397">
                  <c:v>6.58</c:v>
                </c:pt>
                <c:pt idx="398">
                  <c:v>9.16</c:v>
                </c:pt>
                <c:pt idx="399">
                  <c:v>11.97</c:v>
                </c:pt>
                <c:pt idx="400">
                  <c:v>15.21</c:v>
                </c:pt>
                <c:pt idx="401">
                  <c:v>17.04</c:v>
                </c:pt>
                <c:pt idx="402">
                  <c:v>19.32</c:v>
                </c:pt>
                <c:pt idx="403">
                  <c:v>19.100000000000001</c:v>
                </c:pt>
                <c:pt idx="404">
                  <c:v>17.71</c:v>
                </c:pt>
                <c:pt idx="405">
                  <c:v>13.68</c:v>
                </c:pt>
                <c:pt idx="406">
                  <c:v>10.7</c:v>
                </c:pt>
                <c:pt idx="407">
                  <c:v>6.16</c:v>
                </c:pt>
                <c:pt idx="408">
                  <c:v>6.93</c:v>
                </c:pt>
                <c:pt idx="409">
                  <c:v>7.92</c:v>
                </c:pt>
                <c:pt idx="410">
                  <c:v>11.08</c:v>
                </c:pt>
                <c:pt idx="411">
                  <c:v>10.78</c:v>
                </c:pt>
                <c:pt idx="412">
                  <c:v>17.05</c:v>
                </c:pt>
                <c:pt idx="413">
                  <c:v>18.5</c:v>
                </c:pt>
                <c:pt idx="414">
                  <c:v>18.71</c:v>
                </c:pt>
                <c:pt idx="415">
                  <c:v>16.66</c:v>
                </c:pt>
                <c:pt idx="416">
                  <c:v>15.02</c:v>
                </c:pt>
                <c:pt idx="417">
                  <c:v>11.65</c:v>
                </c:pt>
                <c:pt idx="418">
                  <c:v>7.91</c:v>
                </c:pt>
                <c:pt idx="419">
                  <c:v>6.41</c:v>
                </c:pt>
                <c:pt idx="420">
                  <c:v>6.13</c:v>
                </c:pt>
                <c:pt idx="421">
                  <c:v>5.95</c:v>
                </c:pt>
                <c:pt idx="422">
                  <c:v>10.130000000000001</c:v>
                </c:pt>
                <c:pt idx="423">
                  <c:v>12.22</c:v>
                </c:pt>
                <c:pt idx="424">
                  <c:v>15.2</c:v>
                </c:pt>
                <c:pt idx="425">
                  <c:v>16.68</c:v>
                </c:pt>
                <c:pt idx="426">
                  <c:v>18.010000000000002</c:v>
                </c:pt>
                <c:pt idx="427">
                  <c:v>17.649999999999999</c:v>
                </c:pt>
                <c:pt idx="428">
                  <c:v>15.22</c:v>
                </c:pt>
                <c:pt idx="429">
                  <c:v>12.83</c:v>
                </c:pt>
                <c:pt idx="430">
                  <c:v>9.2899999999999991</c:v>
                </c:pt>
                <c:pt idx="431">
                  <c:v>6.81</c:v>
                </c:pt>
                <c:pt idx="432">
                  <c:v>5.92</c:v>
                </c:pt>
                <c:pt idx="433">
                  <c:v>6.44</c:v>
                </c:pt>
                <c:pt idx="434">
                  <c:v>8.11</c:v>
                </c:pt>
                <c:pt idx="435">
                  <c:v>10.09</c:v>
                </c:pt>
                <c:pt idx="436">
                  <c:v>13.64</c:v>
                </c:pt>
                <c:pt idx="437">
                  <c:v>18.54</c:v>
                </c:pt>
                <c:pt idx="438">
                  <c:v>18.48</c:v>
                </c:pt>
                <c:pt idx="439">
                  <c:v>18.88</c:v>
                </c:pt>
                <c:pt idx="440">
                  <c:v>17.649999999999999</c:v>
                </c:pt>
                <c:pt idx="441">
                  <c:v>15.04</c:v>
                </c:pt>
                <c:pt idx="442">
                  <c:v>11.29</c:v>
                </c:pt>
                <c:pt idx="443">
                  <c:v>8.23</c:v>
                </c:pt>
                <c:pt idx="444">
                  <c:v>7.12</c:v>
                </c:pt>
                <c:pt idx="445">
                  <c:v>6.96</c:v>
                </c:pt>
                <c:pt idx="446">
                  <c:v>8.48</c:v>
                </c:pt>
                <c:pt idx="447">
                  <c:v>11.85</c:v>
                </c:pt>
                <c:pt idx="448">
                  <c:v>13.95</c:v>
                </c:pt>
                <c:pt idx="449">
                  <c:v>17.45</c:v>
                </c:pt>
                <c:pt idx="450">
                  <c:v>19.059999999999999</c:v>
                </c:pt>
                <c:pt idx="451">
                  <c:v>17.8</c:v>
                </c:pt>
                <c:pt idx="452">
                  <c:v>15.61</c:v>
                </c:pt>
                <c:pt idx="453">
                  <c:v>12.85</c:v>
                </c:pt>
                <c:pt idx="454">
                  <c:v>11.02</c:v>
                </c:pt>
                <c:pt idx="455">
                  <c:v>7</c:v>
                </c:pt>
                <c:pt idx="456">
                  <c:v>6.55</c:v>
                </c:pt>
                <c:pt idx="457">
                  <c:v>7.35</c:v>
                </c:pt>
                <c:pt idx="458">
                  <c:v>9.3500000000000014</c:v>
                </c:pt>
                <c:pt idx="459">
                  <c:v>10.95</c:v>
                </c:pt>
                <c:pt idx="460">
                  <c:v>14.8</c:v>
                </c:pt>
                <c:pt idx="461">
                  <c:v>17.049999999999997</c:v>
                </c:pt>
                <c:pt idx="462">
                  <c:v>17.866666666666671</c:v>
                </c:pt>
                <c:pt idx="463">
                  <c:v>17.899999999999999</c:v>
                </c:pt>
                <c:pt idx="464">
                  <c:v>15.2</c:v>
                </c:pt>
                <c:pt idx="465">
                  <c:v>12.6</c:v>
                </c:pt>
                <c:pt idx="466">
                  <c:v>8.5</c:v>
                </c:pt>
                <c:pt idx="467">
                  <c:v>7.0551707317073165</c:v>
                </c:pt>
                <c:pt idx="468">
                  <c:v>6.5308170731707289</c:v>
                </c:pt>
                <c:pt idx="469">
                  <c:v>6.8726951219512191</c:v>
                </c:pt>
                <c:pt idx="470">
                  <c:v>9.333158536585362</c:v>
                </c:pt>
                <c:pt idx="471">
                  <c:v>12.099317073170731</c:v>
                </c:pt>
                <c:pt idx="472">
                  <c:v>15.470207317073172</c:v>
                </c:pt>
                <c:pt idx="473">
                  <c:v>18.147829268292682</c:v>
                </c:pt>
                <c:pt idx="474">
                  <c:v>19.038939024390245</c:v>
                </c:pt>
                <c:pt idx="475">
                  <c:v>18.792121951219514</c:v>
                </c:pt>
                <c:pt idx="476">
                  <c:v>16.579402439024392</c:v>
                </c:pt>
                <c:pt idx="477">
                  <c:v>14.100634146341466</c:v>
                </c:pt>
                <c:pt idx="478">
                  <c:v>10.508170731707317</c:v>
                </c:pt>
                <c:pt idx="479">
                  <c:v>8.0462785714285712</c:v>
                </c:pt>
                <c:pt idx="480">
                  <c:v>6.9688904761904755</c:v>
                </c:pt>
                <c:pt idx="481">
                  <c:v>7.5655857142857155</c:v>
                </c:pt>
                <c:pt idx="482">
                  <c:v>9.6468285714285731</c:v>
                </c:pt>
                <c:pt idx="483">
                  <c:v>11.988461904761905</c:v>
                </c:pt>
                <c:pt idx="484">
                  <c:v>15.240007142857143</c:v>
                </c:pt>
                <c:pt idx="485">
                  <c:v>17.762157142857141</c:v>
                </c:pt>
                <c:pt idx="486">
                  <c:v>19.113780952380953</c:v>
                </c:pt>
                <c:pt idx="487">
                  <c:v>18.569557142857143</c:v>
                </c:pt>
                <c:pt idx="488">
                  <c:v>17.22132380952381</c:v>
                </c:pt>
                <c:pt idx="489">
                  <c:v>13.449085714285713</c:v>
                </c:pt>
                <c:pt idx="490">
                  <c:v>9.5000738095238084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93-4BBE-BD11-DC7BA53A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33656"/>
        <c:axId val="1"/>
      </c:lineChart>
      <c:catAx>
        <c:axId val="149633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698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 sz="1000" b="0"/>
                  <a:t>Temperature (°C)</a:t>
                </a:r>
              </a:p>
            </c:rich>
          </c:tx>
          <c:layout>
            <c:manualLayout>
              <c:xMode val="edge"/>
              <c:yMode val="edge"/>
              <c:x val="0"/>
              <c:y val="0.31269349845201239"/>
            </c:manualLayout>
          </c:layout>
          <c:overlay val="0"/>
          <c:spPr>
            <a:noFill/>
            <a:ln w="25396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9633656"/>
        <c:crosses val="autoZero"/>
        <c:crossBetween val="midCat"/>
      </c:valAx>
      <c:spPr>
        <a:noFill/>
        <a:ln w="25396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25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Temperatura</a:t>
            </a:r>
            <a:r>
              <a:rPr lang="it-IT" sz="1000" b="1" baseline="0">
                <a:solidFill>
                  <a:sysClr val="windowText" lastClr="000000"/>
                </a:solidFill>
              </a:rPr>
              <a:t> media mensile nello strato superficiale e di fondo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Foglio1!$M$6</c:f>
              <c:strCache>
                <c:ptCount val="1"/>
                <c:pt idx="0">
                  <c:v>0-20m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Foglio1!$L$7:$L$18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Foglio1!$M$7:$M$18</c:f>
              <c:numCache>
                <c:formatCode>0.0</c:formatCode>
                <c:ptCount val="12"/>
                <c:pt idx="0">
                  <c:v>8.0462785714285712</c:v>
                </c:pt>
                <c:pt idx="1">
                  <c:v>6.9688904761904755</c:v>
                </c:pt>
                <c:pt idx="2">
                  <c:v>7.5655857142857155</c:v>
                </c:pt>
                <c:pt idx="3">
                  <c:v>9.6468285714285731</c:v>
                </c:pt>
                <c:pt idx="4">
                  <c:v>11.988461904761905</c:v>
                </c:pt>
                <c:pt idx="5">
                  <c:v>15.240007142857143</c:v>
                </c:pt>
                <c:pt idx="6">
                  <c:v>17.762157142857141</c:v>
                </c:pt>
                <c:pt idx="7">
                  <c:v>19.113780952380953</c:v>
                </c:pt>
                <c:pt idx="8">
                  <c:v>18.569557142857143</c:v>
                </c:pt>
                <c:pt idx="9">
                  <c:v>17.22132380952381</c:v>
                </c:pt>
                <c:pt idx="10">
                  <c:v>13.449085714285713</c:v>
                </c:pt>
                <c:pt idx="11">
                  <c:v>9.5000738095238084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5-4F9F-BD57-D09485C3B1CB}"/>
            </c:ext>
          </c:extLst>
        </c:ser>
        <c:ser>
          <c:idx val="1"/>
          <c:order val="1"/>
          <c:tx>
            <c:strRef>
              <c:f>Foglio1!$N$6</c:f>
              <c:strCache>
                <c:ptCount val="1"/>
                <c:pt idx="0">
                  <c:v>&gt;100m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Foglio1!$L$7:$L$18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Foglio1!$N$7:$N$18</c:f>
              <c:numCache>
                <c:formatCode>0.00</c:formatCode>
                <c:ptCount val="12"/>
                <c:pt idx="0">
                  <c:v>6.0657391891891894</c:v>
                </c:pt>
                <c:pt idx="1">
                  <c:v>6.0709813513513531</c:v>
                </c:pt>
                <c:pt idx="2">
                  <c:v>6.0758172972972986</c:v>
                </c:pt>
                <c:pt idx="3">
                  <c:v>6.0812140540540529</c:v>
                </c:pt>
                <c:pt idx="4">
                  <c:v>6.0817902702702682</c:v>
                </c:pt>
                <c:pt idx="5">
                  <c:v>6.0898513513513546</c:v>
                </c:pt>
                <c:pt idx="6">
                  <c:v>6.0944291891891904</c:v>
                </c:pt>
                <c:pt idx="7">
                  <c:v>6.1003716216216235</c:v>
                </c:pt>
                <c:pt idx="8">
                  <c:v>6.1033354054054048</c:v>
                </c:pt>
                <c:pt idx="9">
                  <c:v>6.1030156756756764</c:v>
                </c:pt>
                <c:pt idx="10">
                  <c:v>6.1024208108108127</c:v>
                </c:pt>
                <c:pt idx="11">
                  <c:v>6.1007337837837845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95-4F9F-BD57-D09485C3B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485136"/>
        <c:axId val="392485464"/>
      </c:barChart>
      <c:dateAx>
        <c:axId val="392485136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92485464"/>
        <c:crosses val="autoZero"/>
        <c:auto val="1"/>
        <c:lblOffset val="100"/>
        <c:baseTimeUnit val="months"/>
      </c:dateAx>
      <c:valAx>
        <c:axId val="392485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39248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Strato profondo (&lt;100 m)</a:t>
            </a:r>
          </a:p>
        </c:rich>
      </c:tx>
      <c:layout>
        <c:manualLayout>
          <c:xMode val="edge"/>
          <c:yMode val="edge"/>
          <c:x val="0.68941979522184293"/>
          <c:y val="0.693251533742331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>
        <c:manualLayout>
          <c:layoutTarget val="inner"/>
          <c:xMode val="edge"/>
          <c:yMode val="edge"/>
          <c:x val="9.0443686006825924E-2"/>
          <c:y val="4.2944785276073615E-2"/>
          <c:w val="0.90273037542662105"/>
          <c:h val="0.83742331288343541"/>
        </c:manualLayout>
      </c:layout>
      <c:lineChart>
        <c:grouping val="standard"/>
        <c:varyColors val="0"/>
        <c:ser>
          <c:idx val="0"/>
          <c:order val="0"/>
          <c:tx>
            <c:strRef>
              <c:f>Foglio1!$B$20</c:f>
              <c:strCache>
                <c:ptCount val="1"/>
                <c:pt idx="0">
                  <c:v>Anno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Foglio1!$B$21:$B$511</c:f>
              <c:numCache>
                <c:formatCode>General</c:formatCode>
                <c:ptCount val="491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</c:numCache>
            </c:numRef>
          </c:cat>
          <c:val>
            <c:numRef>
              <c:f>Foglio1!$B$21:$B$463</c:f>
              <c:numCache>
                <c:formatCode>General</c:formatCode>
                <c:ptCount val="443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EE-46BB-B5EF-473A99CA5995}"/>
            </c:ext>
          </c:extLst>
        </c:ser>
        <c:ser>
          <c:idx val="2"/>
          <c:order val="1"/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Foglio1!$B$21:$B$511</c:f>
              <c:numCache>
                <c:formatCode>General</c:formatCode>
                <c:ptCount val="491"/>
                <c:pt idx="0">
                  <c:v>1981</c:v>
                </c:pt>
                <c:pt idx="1">
                  <c:v>1981</c:v>
                </c:pt>
                <c:pt idx="2">
                  <c:v>1981</c:v>
                </c:pt>
                <c:pt idx="3">
                  <c:v>1982</c:v>
                </c:pt>
                <c:pt idx="4">
                  <c:v>1982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1983</c:v>
                </c:pt>
                <c:pt idx="13">
                  <c:v>1983</c:v>
                </c:pt>
                <c:pt idx="14">
                  <c:v>1983</c:v>
                </c:pt>
                <c:pt idx="15">
                  <c:v>1983</c:v>
                </c:pt>
                <c:pt idx="16">
                  <c:v>1983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1984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1985</c:v>
                </c:pt>
                <c:pt idx="37">
                  <c:v>1985</c:v>
                </c:pt>
                <c:pt idx="38">
                  <c:v>1985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1986</c:v>
                </c:pt>
                <c:pt idx="49">
                  <c:v>1986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1987</c:v>
                </c:pt>
                <c:pt idx="61">
                  <c:v>1987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1988</c:v>
                </c:pt>
                <c:pt idx="73">
                  <c:v>1988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1989</c:v>
                </c:pt>
                <c:pt idx="85">
                  <c:v>1989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1990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1991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1994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1995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1996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1997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1998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1999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2001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2002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2003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2004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2005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2006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2007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2008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2009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2010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2011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2012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2013</c:v>
                </c:pt>
                <c:pt idx="360">
                  <c:v>2013</c:v>
                </c:pt>
                <c:pt idx="361">
                  <c:v>2013</c:v>
                </c:pt>
                <c:pt idx="362">
                  <c:v>2013</c:v>
                </c:pt>
                <c:pt idx="363">
                  <c:v>2013</c:v>
                </c:pt>
                <c:pt idx="364">
                  <c:v>2013</c:v>
                </c:pt>
                <c:pt idx="365">
                  <c:v>2013</c:v>
                </c:pt>
                <c:pt idx="366">
                  <c:v>2013</c:v>
                </c:pt>
                <c:pt idx="367">
                  <c:v>2013</c:v>
                </c:pt>
                <c:pt idx="368">
                  <c:v>2013</c:v>
                </c:pt>
                <c:pt idx="369">
                  <c:v>2013</c:v>
                </c:pt>
                <c:pt idx="370">
                  <c:v>2013</c:v>
                </c:pt>
                <c:pt idx="371">
                  <c:v>2014</c:v>
                </c:pt>
                <c:pt idx="372">
                  <c:v>2014</c:v>
                </c:pt>
                <c:pt idx="373">
                  <c:v>2014</c:v>
                </c:pt>
                <c:pt idx="374">
                  <c:v>2014</c:v>
                </c:pt>
                <c:pt idx="375">
                  <c:v>2014</c:v>
                </c:pt>
                <c:pt idx="376">
                  <c:v>2014</c:v>
                </c:pt>
                <c:pt idx="377">
                  <c:v>2014</c:v>
                </c:pt>
                <c:pt idx="378">
                  <c:v>2014</c:v>
                </c:pt>
                <c:pt idx="379">
                  <c:v>2014</c:v>
                </c:pt>
                <c:pt idx="380">
                  <c:v>2014</c:v>
                </c:pt>
                <c:pt idx="381">
                  <c:v>2014</c:v>
                </c:pt>
                <c:pt idx="382">
                  <c:v>2014</c:v>
                </c:pt>
                <c:pt idx="383">
                  <c:v>2015</c:v>
                </c:pt>
                <c:pt idx="384">
                  <c:v>2015</c:v>
                </c:pt>
                <c:pt idx="385">
                  <c:v>2015</c:v>
                </c:pt>
                <c:pt idx="386">
                  <c:v>2015</c:v>
                </c:pt>
                <c:pt idx="387">
                  <c:v>2015</c:v>
                </c:pt>
                <c:pt idx="388">
                  <c:v>2015</c:v>
                </c:pt>
                <c:pt idx="389">
                  <c:v>2015</c:v>
                </c:pt>
                <c:pt idx="390">
                  <c:v>2015</c:v>
                </c:pt>
                <c:pt idx="391">
                  <c:v>2015</c:v>
                </c:pt>
                <c:pt idx="392">
                  <c:v>2015</c:v>
                </c:pt>
                <c:pt idx="393">
                  <c:v>2015</c:v>
                </c:pt>
                <c:pt idx="394">
                  <c:v>2015</c:v>
                </c:pt>
                <c:pt idx="395">
                  <c:v>2016</c:v>
                </c:pt>
                <c:pt idx="396">
                  <c:v>2016</c:v>
                </c:pt>
                <c:pt idx="397">
                  <c:v>2016</c:v>
                </c:pt>
                <c:pt idx="398">
                  <c:v>2016</c:v>
                </c:pt>
                <c:pt idx="399">
                  <c:v>2016</c:v>
                </c:pt>
                <c:pt idx="400">
                  <c:v>2016</c:v>
                </c:pt>
                <c:pt idx="401">
                  <c:v>2016</c:v>
                </c:pt>
                <c:pt idx="402">
                  <c:v>2016</c:v>
                </c:pt>
                <c:pt idx="403">
                  <c:v>2016</c:v>
                </c:pt>
                <c:pt idx="404">
                  <c:v>2016</c:v>
                </c:pt>
                <c:pt idx="405">
                  <c:v>2016</c:v>
                </c:pt>
                <c:pt idx="406">
                  <c:v>2016</c:v>
                </c:pt>
                <c:pt idx="407">
                  <c:v>2017</c:v>
                </c:pt>
                <c:pt idx="408">
                  <c:v>2017</c:v>
                </c:pt>
                <c:pt idx="409">
                  <c:v>2017</c:v>
                </c:pt>
                <c:pt idx="410">
                  <c:v>2017</c:v>
                </c:pt>
                <c:pt idx="411">
                  <c:v>2017</c:v>
                </c:pt>
                <c:pt idx="412">
                  <c:v>2017</c:v>
                </c:pt>
                <c:pt idx="413">
                  <c:v>2017</c:v>
                </c:pt>
                <c:pt idx="414">
                  <c:v>2017</c:v>
                </c:pt>
                <c:pt idx="415">
                  <c:v>2017</c:v>
                </c:pt>
                <c:pt idx="416">
                  <c:v>2017</c:v>
                </c:pt>
                <c:pt idx="417">
                  <c:v>2017</c:v>
                </c:pt>
                <c:pt idx="418">
                  <c:v>2017</c:v>
                </c:pt>
                <c:pt idx="419">
                  <c:v>2018</c:v>
                </c:pt>
                <c:pt idx="420">
                  <c:v>2018</c:v>
                </c:pt>
                <c:pt idx="421">
                  <c:v>2018</c:v>
                </c:pt>
                <c:pt idx="422">
                  <c:v>2018</c:v>
                </c:pt>
                <c:pt idx="423">
                  <c:v>2018</c:v>
                </c:pt>
                <c:pt idx="424">
                  <c:v>2018</c:v>
                </c:pt>
                <c:pt idx="425">
                  <c:v>2018</c:v>
                </c:pt>
                <c:pt idx="426">
                  <c:v>2018</c:v>
                </c:pt>
                <c:pt idx="427">
                  <c:v>2018</c:v>
                </c:pt>
                <c:pt idx="428">
                  <c:v>2018</c:v>
                </c:pt>
                <c:pt idx="429">
                  <c:v>2018</c:v>
                </c:pt>
                <c:pt idx="430">
                  <c:v>2018</c:v>
                </c:pt>
                <c:pt idx="431">
                  <c:v>2019</c:v>
                </c:pt>
                <c:pt idx="432">
                  <c:v>2019</c:v>
                </c:pt>
                <c:pt idx="433">
                  <c:v>2019</c:v>
                </c:pt>
                <c:pt idx="434">
                  <c:v>2019</c:v>
                </c:pt>
                <c:pt idx="435">
                  <c:v>2019</c:v>
                </c:pt>
                <c:pt idx="436">
                  <c:v>2019</c:v>
                </c:pt>
                <c:pt idx="437">
                  <c:v>2019</c:v>
                </c:pt>
                <c:pt idx="438">
                  <c:v>2019</c:v>
                </c:pt>
                <c:pt idx="439">
                  <c:v>2019</c:v>
                </c:pt>
                <c:pt idx="440">
                  <c:v>2019</c:v>
                </c:pt>
                <c:pt idx="441">
                  <c:v>2019</c:v>
                </c:pt>
                <c:pt idx="442">
                  <c:v>2019</c:v>
                </c:pt>
                <c:pt idx="443">
                  <c:v>2020</c:v>
                </c:pt>
                <c:pt idx="444">
                  <c:v>2020</c:v>
                </c:pt>
                <c:pt idx="445">
                  <c:v>2020</c:v>
                </c:pt>
                <c:pt idx="446">
                  <c:v>2020</c:v>
                </c:pt>
                <c:pt idx="447">
                  <c:v>2020</c:v>
                </c:pt>
                <c:pt idx="448">
                  <c:v>2020</c:v>
                </c:pt>
                <c:pt idx="449">
                  <c:v>2020</c:v>
                </c:pt>
                <c:pt idx="450">
                  <c:v>2020</c:v>
                </c:pt>
                <c:pt idx="451">
                  <c:v>2020</c:v>
                </c:pt>
                <c:pt idx="452">
                  <c:v>2020</c:v>
                </c:pt>
                <c:pt idx="453">
                  <c:v>2020</c:v>
                </c:pt>
                <c:pt idx="454">
                  <c:v>2020</c:v>
                </c:pt>
                <c:pt idx="455">
                  <c:v>2021</c:v>
                </c:pt>
                <c:pt idx="456">
                  <c:v>2021</c:v>
                </c:pt>
                <c:pt idx="457">
                  <c:v>2021</c:v>
                </c:pt>
                <c:pt idx="458">
                  <c:v>2021</c:v>
                </c:pt>
                <c:pt idx="459">
                  <c:v>2021</c:v>
                </c:pt>
                <c:pt idx="460">
                  <c:v>2021</c:v>
                </c:pt>
                <c:pt idx="461">
                  <c:v>2021</c:v>
                </c:pt>
                <c:pt idx="462">
                  <c:v>2021</c:v>
                </c:pt>
                <c:pt idx="463">
                  <c:v>2021</c:v>
                </c:pt>
                <c:pt idx="464">
                  <c:v>2021</c:v>
                </c:pt>
                <c:pt idx="465">
                  <c:v>2021</c:v>
                </c:pt>
                <c:pt idx="466">
                  <c:v>2021</c:v>
                </c:pt>
                <c:pt idx="467">
                  <c:v>2022</c:v>
                </c:pt>
                <c:pt idx="468">
                  <c:v>2022</c:v>
                </c:pt>
                <c:pt idx="469">
                  <c:v>2022</c:v>
                </c:pt>
                <c:pt idx="470">
                  <c:v>2022</c:v>
                </c:pt>
                <c:pt idx="471">
                  <c:v>2022</c:v>
                </c:pt>
                <c:pt idx="472">
                  <c:v>2022</c:v>
                </c:pt>
                <c:pt idx="473">
                  <c:v>2022</c:v>
                </c:pt>
                <c:pt idx="474">
                  <c:v>2022</c:v>
                </c:pt>
                <c:pt idx="475">
                  <c:v>2022</c:v>
                </c:pt>
                <c:pt idx="476">
                  <c:v>2022</c:v>
                </c:pt>
                <c:pt idx="477">
                  <c:v>2022</c:v>
                </c:pt>
                <c:pt idx="478">
                  <c:v>2022</c:v>
                </c:pt>
                <c:pt idx="479">
                  <c:v>2023</c:v>
                </c:pt>
                <c:pt idx="480">
                  <c:v>2023</c:v>
                </c:pt>
                <c:pt idx="481">
                  <c:v>2023</c:v>
                </c:pt>
                <c:pt idx="482">
                  <c:v>2023</c:v>
                </c:pt>
                <c:pt idx="483">
                  <c:v>2023</c:v>
                </c:pt>
                <c:pt idx="484">
                  <c:v>2023</c:v>
                </c:pt>
                <c:pt idx="485">
                  <c:v>2023</c:v>
                </c:pt>
                <c:pt idx="486">
                  <c:v>2023</c:v>
                </c:pt>
                <c:pt idx="487">
                  <c:v>2023</c:v>
                </c:pt>
                <c:pt idx="488">
                  <c:v>2023</c:v>
                </c:pt>
                <c:pt idx="489">
                  <c:v>2023</c:v>
                </c:pt>
                <c:pt idx="490">
                  <c:v>2023</c:v>
                </c:pt>
              </c:numCache>
            </c:numRef>
          </c:cat>
          <c:val>
            <c:numRef>
              <c:f>Foglio1!$D$21:$D$511</c:f>
              <c:numCache>
                <c:formatCode>0.00</c:formatCode>
                <c:ptCount val="491"/>
                <c:pt idx="0">
                  <c:v>5.0999999999999996</c:v>
                </c:pt>
                <c:pt idx="1">
                  <c:v>5.0999999999999996</c:v>
                </c:pt>
                <c:pt idx="2">
                  <c:v>5.4</c:v>
                </c:pt>
                <c:pt idx="3">
                  <c:v>5.3</c:v>
                </c:pt>
                <c:pt idx="4">
                  <c:v>5.2</c:v>
                </c:pt>
                <c:pt idx="5">
                  <c:v>5.36</c:v>
                </c:pt>
                <c:pt idx="6">
                  <c:v>5.36</c:v>
                </c:pt>
                <c:pt idx="7">
                  <c:v>5.31</c:v>
                </c:pt>
                <c:pt idx="8">
                  <c:v>5.34</c:v>
                </c:pt>
                <c:pt idx="9">
                  <c:v>5.36</c:v>
                </c:pt>
                <c:pt idx="10">
                  <c:v>5.36</c:v>
                </c:pt>
                <c:pt idx="11">
                  <c:v>5.36</c:v>
                </c:pt>
                <c:pt idx="12">
                  <c:v>5.36</c:v>
                </c:pt>
                <c:pt idx="13">
                  <c:v>5.37</c:v>
                </c:pt>
                <c:pt idx="14">
                  <c:v>5.4</c:v>
                </c:pt>
                <c:pt idx="15">
                  <c:v>5.4</c:v>
                </c:pt>
                <c:pt idx="16">
                  <c:v>5.39</c:v>
                </c:pt>
                <c:pt idx="17">
                  <c:v>5.33</c:v>
                </c:pt>
                <c:pt idx="18">
                  <c:v>5.33</c:v>
                </c:pt>
                <c:pt idx="19">
                  <c:v>5.33</c:v>
                </c:pt>
                <c:pt idx="20">
                  <c:v>5.37</c:v>
                </c:pt>
                <c:pt idx="21">
                  <c:v>5.41</c:v>
                </c:pt>
                <c:pt idx="22">
                  <c:v>5.47</c:v>
                </c:pt>
                <c:pt idx="23">
                  <c:v>5.5</c:v>
                </c:pt>
                <c:pt idx="24">
                  <c:v>5.39</c:v>
                </c:pt>
                <c:pt idx="25">
                  <c:v>5.39</c:v>
                </c:pt>
                <c:pt idx="26">
                  <c:v>5.36</c:v>
                </c:pt>
                <c:pt idx="27">
                  <c:v>5.34</c:v>
                </c:pt>
                <c:pt idx="28">
                  <c:v>5.07</c:v>
                </c:pt>
                <c:pt idx="29">
                  <c:v>5.24</c:v>
                </c:pt>
                <c:pt idx="30">
                  <c:v>5.29</c:v>
                </c:pt>
                <c:pt idx="31">
                  <c:v>5.31</c:v>
                </c:pt>
                <c:pt idx="32">
                  <c:v>5.34</c:v>
                </c:pt>
                <c:pt idx="33">
                  <c:v>5.38</c:v>
                </c:pt>
                <c:pt idx="34">
                  <c:v>5.44</c:v>
                </c:pt>
                <c:pt idx="35">
                  <c:v>5.46</c:v>
                </c:pt>
                <c:pt idx="36">
                  <c:v>5.46</c:v>
                </c:pt>
                <c:pt idx="37">
                  <c:v>5.46</c:v>
                </c:pt>
                <c:pt idx="38">
                  <c:v>5.5</c:v>
                </c:pt>
                <c:pt idx="39">
                  <c:v>5.5</c:v>
                </c:pt>
                <c:pt idx="40">
                  <c:v>5.5</c:v>
                </c:pt>
                <c:pt idx="41">
                  <c:v>5.35</c:v>
                </c:pt>
                <c:pt idx="42">
                  <c:v>5.44</c:v>
                </c:pt>
                <c:pt idx="43">
                  <c:v>5.44</c:v>
                </c:pt>
                <c:pt idx="44">
                  <c:v>5.44</c:v>
                </c:pt>
                <c:pt idx="45">
                  <c:v>5.44</c:v>
                </c:pt>
                <c:pt idx="46">
                  <c:v>5.44</c:v>
                </c:pt>
                <c:pt idx="47">
                  <c:v>5.46</c:v>
                </c:pt>
                <c:pt idx="48">
                  <c:v>5.45</c:v>
                </c:pt>
                <c:pt idx="49">
                  <c:v>5.46</c:v>
                </c:pt>
                <c:pt idx="50">
                  <c:v>5.42</c:v>
                </c:pt>
                <c:pt idx="51">
                  <c:v>5.42</c:v>
                </c:pt>
                <c:pt idx="52">
                  <c:v>5.43</c:v>
                </c:pt>
                <c:pt idx="53">
                  <c:v>5.52</c:v>
                </c:pt>
                <c:pt idx="54">
                  <c:v>5.51</c:v>
                </c:pt>
                <c:pt idx="55">
                  <c:v>5.48</c:v>
                </c:pt>
                <c:pt idx="56">
                  <c:v>5.5</c:v>
                </c:pt>
                <c:pt idx="57">
                  <c:v>5.5</c:v>
                </c:pt>
                <c:pt idx="58">
                  <c:v>5.48</c:v>
                </c:pt>
                <c:pt idx="59">
                  <c:v>5.5</c:v>
                </c:pt>
                <c:pt idx="60">
                  <c:v>5.49</c:v>
                </c:pt>
                <c:pt idx="61">
                  <c:v>5.5</c:v>
                </c:pt>
                <c:pt idx="62">
                  <c:v>5.51</c:v>
                </c:pt>
                <c:pt idx="63">
                  <c:v>5.59</c:v>
                </c:pt>
                <c:pt idx="64">
                  <c:v>5.61</c:v>
                </c:pt>
                <c:pt idx="65">
                  <c:v>5.6</c:v>
                </c:pt>
                <c:pt idx="66">
                  <c:v>5.56</c:v>
                </c:pt>
                <c:pt idx="67">
                  <c:v>5.53</c:v>
                </c:pt>
                <c:pt idx="68">
                  <c:v>5.53</c:v>
                </c:pt>
                <c:pt idx="69">
                  <c:v>5.45</c:v>
                </c:pt>
                <c:pt idx="70">
                  <c:v>5.56</c:v>
                </c:pt>
                <c:pt idx="71">
                  <c:v>5.56</c:v>
                </c:pt>
                <c:pt idx="72">
                  <c:v>5.55</c:v>
                </c:pt>
                <c:pt idx="73">
                  <c:v>5.53</c:v>
                </c:pt>
                <c:pt idx="74">
                  <c:v>5.48</c:v>
                </c:pt>
                <c:pt idx="75">
                  <c:v>5.4</c:v>
                </c:pt>
                <c:pt idx="76">
                  <c:v>5.39</c:v>
                </c:pt>
                <c:pt idx="77">
                  <c:v>5.38</c:v>
                </c:pt>
                <c:pt idx="78">
                  <c:v>5.45</c:v>
                </c:pt>
                <c:pt idx="79">
                  <c:v>5.45</c:v>
                </c:pt>
                <c:pt idx="80">
                  <c:v>5.46</c:v>
                </c:pt>
                <c:pt idx="81">
                  <c:v>5.45</c:v>
                </c:pt>
                <c:pt idx="82">
                  <c:v>5.46</c:v>
                </c:pt>
                <c:pt idx="83">
                  <c:v>5.47</c:v>
                </c:pt>
                <c:pt idx="84">
                  <c:v>5.48</c:v>
                </c:pt>
                <c:pt idx="85">
                  <c:v>5.45</c:v>
                </c:pt>
                <c:pt idx="86">
                  <c:v>5.45</c:v>
                </c:pt>
                <c:pt idx="87">
                  <c:v>5.45</c:v>
                </c:pt>
                <c:pt idx="88">
                  <c:v>5.45</c:v>
                </c:pt>
                <c:pt idx="89">
                  <c:v>5.45</c:v>
                </c:pt>
                <c:pt idx="90">
                  <c:v>5.42</c:v>
                </c:pt>
                <c:pt idx="91">
                  <c:v>5.42</c:v>
                </c:pt>
                <c:pt idx="92">
                  <c:v>5.42</c:v>
                </c:pt>
                <c:pt idx="93">
                  <c:v>5.44</c:v>
                </c:pt>
                <c:pt idx="94">
                  <c:v>5.45</c:v>
                </c:pt>
                <c:pt idx="95">
                  <c:v>5.49</c:v>
                </c:pt>
                <c:pt idx="96">
                  <c:v>5.47</c:v>
                </c:pt>
                <c:pt idx="97">
                  <c:v>5.48</c:v>
                </c:pt>
                <c:pt idx="98">
                  <c:v>5.48</c:v>
                </c:pt>
                <c:pt idx="99">
                  <c:v>5.49</c:v>
                </c:pt>
                <c:pt idx="100">
                  <c:v>5.49</c:v>
                </c:pt>
                <c:pt idx="101">
                  <c:v>5.5</c:v>
                </c:pt>
                <c:pt idx="102">
                  <c:v>5.48</c:v>
                </c:pt>
                <c:pt idx="103">
                  <c:v>5.46</c:v>
                </c:pt>
                <c:pt idx="104">
                  <c:v>5.55</c:v>
                </c:pt>
                <c:pt idx="105">
                  <c:v>5.56</c:v>
                </c:pt>
                <c:pt idx="106">
                  <c:v>5.56</c:v>
                </c:pt>
                <c:pt idx="107">
                  <c:v>5.59</c:v>
                </c:pt>
                <c:pt idx="108">
                  <c:v>5.58</c:v>
                </c:pt>
                <c:pt idx="109">
                  <c:v>5.58</c:v>
                </c:pt>
                <c:pt idx="110">
                  <c:v>5.58</c:v>
                </c:pt>
                <c:pt idx="111">
                  <c:v>5.58</c:v>
                </c:pt>
                <c:pt idx="112">
                  <c:v>5.58</c:v>
                </c:pt>
                <c:pt idx="113">
                  <c:v>5.58</c:v>
                </c:pt>
                <c:pt idx="114">
                  <c:v>5.58</c:v>
                </c:pt>
                <c:pt idx="115">
                  <c:v>5.57</c:v>
                </c:pt>
                <c:pt idx="116">
                  <c:v>5.58</c:v>
                </c:pt>
                <c:pt idx="117">
                  <c:v>5.59</c:v>
                </c:pt>
                <c:pt idx="118">
                  <c:v>5.59</c:v>
                </c:pt>
                <c:pt idx="119">
                  <c:v>5.6</c:v>
                </c:pt>
                <c:pt idx="120">
                  <c:v>5.61</c:v>
                </c:pt>
                <c:pt idx="121">
                  <c:v>5.61</c:v>
                </c:pt>
                <c:pt idx="122">
                  <c:v>5.6</c:v>
                </c:pt>
                <c:pt idx="123">
                  <c:v>5.61</c:v>
                </c:pt>
                <c:pt idx="124">
                  <c:v>5.56</c:v>
                </c:pt>
                <c:pt idx="125">
                  <c:v>5.51</c:v>
                </c:pt>
                <c:pt idx="126">
                  <c:v>5.51</c:v>
                </c:pt>
                <c:pt idx="127">
                  <c:v>5.52</c:v>
                </c:pt>
                <c:pt idx="128">
                  <c:v>5.52</c:v>
                </c:pt>
                <c:pt idx="129">
                  <c:v>5.53</c:v>
                </c:pt>
                <c:pt idx="130">
                  <c:v>5.53</c:v>
                </c:pt>
                <c:pt idx="131">
                  <c:v>5.53</c:v>
                </c:pt>
                <c:pt idx="132">
                  <c:v>5.53</c:v>
                </c:pt>
                <c:pt idx="133">
                  <c:v>5.54</c:v>
                </c:pt>
                <c:pt idx="134">
                  <c:v>5.54</c:v>
                </c:pt>
                <c:pt idx="135">
                  <c:v>5.54</c:v>
                </c:pt>
                <c:pt idx="136">
                  <c:v>5.54</c:v>
                </c:pt>
                <c:pt idx="137">
                  <c:v>5.53</c:v>
                </c:pt>
                <c:pt idx="138">
                  <c:v>5.53</c:v>
                </c:pt>
                <c:pt idx="139">
                  <c:v>5.55</c:v>
                </c:pt>
                <c:pt idx="140">
                  <c:v>5.55</c:v>
                </c:pt>
                <c:pt idx="141">
                  <c:v>5.56</c:v>
                </c:pt>
                <c:pt idx="142">
                  <c:v>5.56</c:v>
                </c:pt>
                <c:pt idx="143">
                  <c:v>5.57</c:v>
                </c:pt>
                <c:pt idx="144">
                  <c:v>5.57</c:v>
                </c:pt>
                <c:pt idx="145">
                  <c:v>5.58</c:v>
                </c:pt>
                <c:pt idx="146">
                  <c:v>5.58</c:v>
                </c:pt>
                <c:pt idx="147">
                  <c:v>5.58</c:v>
                </c:pt>
                <c:pt idx="148">
                  <c:v>5.58</c:v>
                </c:pt>
                <c:pt idx="149">
                  <c:v>5.58</c:v>
                </c:pt>
                <c:pt idx="150">
                  <c:v>5.58</c:v>
                </c:pt>
                <c:pt idx="151">
                  <c:v>5.6</c:v>
                </c:pt>
                <c:pt idx="152">
                  <c:v>5.61</c:v>
                </c:pt>
                <c:pt idx="153">
                  <c:v>5.61</c:v>
                </c:pt>
                <c:pt idx="154">
                  <c:v>5.61</c:v>
                </c:pt>
                <c:pt idx="155">
                  <c:v>5.62</c:v>
                </c:pt>
                <c:pt idx="156">
                  <c:v>5.63</c:v>
                </c:pt>
                <c:pt idx="157">
                  <c:v>5.62</c:v>
                </c:pt>
                <c:pt idx="158">
                  <c:v>5.63</c:v>
                </c:pt>
                <c:pt idx="159">
                  <c:v>5.62</c:v>
                </c:pt>
                <c:pt idx="160">
                  <c:v>5.62</c:v>
                </c:pt>
                <c:pt idx="161">
                  <c:v>5.65</c:v>
                </c:pt>
                <c:pt idx="162">
                  <c:v>5.65</c:v>
                </c:pt>
                <c:pt idx="163">
                  <c:v>5.66</c:v>
                </c:pt>
                <c:pt idx="164">
                  <c:v>5.66</c:v>
                </c:pt>
                <c:pt idx="165">
                  <c:v>5.65</c:v>
                </c:pt>
                <c:pt idx="166">
                  <c:v>5.67</c:v>
                </c:pt>
                <c:pt idx="167">
                  <c:v>5.65</c:v>
                </c:pt>
                <c:pt idx="168">
                  <c:v>5.68</c:v>
                </c:pt>
                <c:pt idx="169">
                  <c:v>5.68</c:v>
                </c:pt>
                <c:pt idx="170">
                  <c:v>5.69</c:v>
                </c:pt>
                <c:pt idx="171">
                  <c:v>5.69</c:v>
                </c:pt>
                <c:pt idx="172">
                  <c:v>5.69</c:v>
                </c:pt>
                <c:pt idx="173">
                  <c:v>5.7</c:v>
                </c:pt>
                <c:pt idx="174">
                  <c:v>5.7</c:v>
                </c:pt>
                <c:pt idx="175">
                  <c:v>5.69</c:v>
                </c:pt>
                <c:pt idx="176">
                  <c:v>5.7</c:v>
                </c:pt>
                <c:pt idx="177">
                  <c:v>5.7</c:v>
                </c:pt>
                <c:pt idx="178">
                  <c:v>5.71</c:v>
                </c:pt>
                <c:pt idx="179">
                  <c:v>5.71</c:v>
                </c:pt>
                <c:pt idx="180">
                  <c:v>5.7</c:v>
                </c:pt>
                <c:pt idx="181">
                  <c:v>5.72</c:v>
                </c:pt>
                <c:pt idx="182">
                  <c:v>5.72</c:v>
                </c:pt>
                <c:pt idx="183">
                  <c:v>5.71</c:v>
                </c:pt>
                <c:pt idx="184">
                  <c:v>5.72</c:v>
                </c:pt>
                <c:pt idx="185">
                  <c:v>5.73</c:v>
                </c:pt>
                <c:pt idx="186">
                  <c:v>5.73</c:v>
                </c:pt>
                <c:pt idx="187">
                  <c:v>5.74</c:v>
                </c:pt>
                <c:pt idx="188">
                  <c:v>5.76</c:v>
                </c:pt>
                <c:pt idx="189">
                  <c:v>5.76</c:v>
                </c:pt>
                <c:pt idx="190">
                  <c:v>5.76</c:v>
                </c:pt>
                <c:pt idx="191">
                  <c:v>5.77</c:v>
                </c:pt>
                <c:pt idx="192">
                  <c:v>5.78</c:v>
                </c:pt>
                <c:pt idx="193">
                  <c:v>5.79</c:v>
                </c:pt>
                <c:pt idx="194">
                  <c:v>5.8</c:v>
                </c:pt>
                <c:pt idx="195">
                  <c:v>5.78</c:v>
                </c:pt>
                <c:pt idx="196">
                  <c:v>5.78</c:v>
                </c:pt>
                <c:pt idx="197">
                  <c:v>5.76</c:v>
                </c:pt>
                <c:pt idx="198">
                  <c:v>5.77</c:v>
                </c:pt>
                <c:pt idx="199">
                  <c:v>5.77</c:v>
                </c:pt>
                <c:pt idx="200">
                  <c:v>5.77</c:v>
                </c:pt>
                <c:pt idx="201">
                  <c:v>5.79</c:v>
                </c:pt>
                <c:pt idx="202">
                  <c:v>5.8</c:v>
                </c:pt>
                <c:pt idx="203">
                  <c:v>5.8</c:v>
                </c:pt>
                <c:pt idx="204">
                  <c:v>5.8</c:v>
                </c:pt>
                <c:pt idx="205">
                  <c:v>5.8</c:v>
                </c:pt>
                <c:pt idx="206">
                  <c:v>5.79</c:v>
                </c:pt>
                <c:pt idx="207">
                  <c:v>5.78</c:v>
                </c:pt>
                <c:pt idx="208">
                  <c:v>5.78</c:v>
                </c:pt>
                <c:pt idx="209">
                  <c:v>5.78</c:v>
                </c:pt>
                <c:pt idx="210">
                  <c:v>5.79</c:v>
                </c:pt>
                <c:pt idx="211">
                  <c:v>5.79</c:v>
                </c:pt>
                <c:pt idx="212">
                  <c:v>5.79</c:v>
                </c:pt>
                <c:pt idx="213">
                  <c:v>5.79</c:v>
                </c:pt>
                <c:pt idx="214">
                  <c:v>5.79</c:v>
                </c:pt>
                <c:pt idx="215">
                  <c:v>5.8</c:v>
                </c:pt>
                <c:pt idx="216">
                  <c:v>5.79</c:v>
                </c:pt>
                <c:pt idx="217">
                  <c:v>5.8</c:v>
                </c:pt>
                <c:pt idx="218">
                  <c:v>5.79</c:v>
                </c:pt>
                <c:pt idx="219">
                  <c:v>5.8</c:v>
                </c:pt>
                <c:pt idx="220">
                  <c:v>5.8</c:v>
                </c:pt>
                <c:pt idx="221">
                  <c:v>5.82</c:v>
                </c:pt>
                <c:pt idx="222">
                  <c:v>5.82</c:v>
                </c:pt>
                <c:pt idx="223">
                  <c:v>5.83</c:v>
                </c:pt>
                <c:pt idx="224">
                  <c:v>5.84</c:v>
                </c:pt>
                <c:pt idx="225">
                  <c:v>5.84</c:v>
                </c:pt>
                <c:pt idx="226">
                  <c:v>5.85</c:v>
                </c:pt>
                <c:pt idx="227">
                  <c:v>5.85</c:v>
                </c:pt>
                <c:pt idx="228">
                  <c:v>5.86</c:v>
                </c:pt>
                <c:pt idx="229">
                  <c:v>5.86</c:v>
                </c:pt>
                <c:pt idx="230">
                  <c:v>5.86</c:v>
                </c:pt>
                <c:pt idx="231">
                  <c:v>5.86</c:v>
                </c:pt>
                <c:pt idx="232">
                  <c:v>5.87</c:v>
                </c:pt>
                <c:pt idx="233">
                  <c:v>5.87</c:v>
                </c:pt>
                <c:pt idx="234">
                  <c:v>5.87</c:v>
                </c:pt>
                <c:pt idx="235">
                  <c:v>5.87</c:v>
                </c:pt>
                <c:pt idx="236">
                  <c:v>5.87</c:v>
                </c:pt>
                <c:pt idx="237">
                  <c:v>5.87</c:v>
                </c:pt>
                <c:pt idx="238">
                  <c:v>5.88</c:v>
                </c:pt>
                <c:pt idx="239">
                  <c:v>5.88</c:v>
                </c:pt>
                <c:pt idx="240">
                  <c:v>5.88</c:v>
                </c:pt>
                <c:pt idx="241">
                  <c:v>5.89</c:v>
                </c:pt>
                <c:pt idx="242">
                  <c:v>5.89</c:v>
                </c:pt>
                <c:pt idx="243">
                  <c:v>5.89</c:v>
                </c:pt>
                <c:pt idx="244">
                  <c:v>5.89</c:v>
                </c:pt>
                <c:pt idx="245">
                  <c:v>5.89</c:v>
                </c:pt>
                <c:pt idx="246">
                  <c:v>5.89</c:v>
                </c:pt>
                <c:pt idx="247">
                  <c:v>5.89</c:v>
                </c:pt>
                <c:pt idx="248">
                  <c:v>5.9</c:v>
                </c:pt>
                <c:pt idx="249">
                  <c:v>5.9</c:v>
                </c:pt>
                <c:pt idx="250">
                  <c:v>5.9</c:v>
                </c:pt>
                <c:pt idx="251">
                  <c:v>5.9</c:v>
                </c:pt>
                <c:pt idx="252">
                  <c:v>5.91</c:v>
                </c:pt>
                <c:pt idx="253">
                  <c:v>5.9</c:v>
                </c:pt>
                <c:pt idx="254">
                  <c:v>5.88</c:v>
                </c:pt>
                <c:pt idx="255">
                  <c:v>5.88</c:v>
                </c:pt>
                <c:pt idx="256">
                  <c:v>5.88</c:v>
                </c:pt>
                <c:pt idx="257">
                  <c:v>5.88</c:v>
                </c:pt>
                <c:pt idx="258">
                  <c:v>5.88</c:v>
                </c:pt>
                <c:pt idx="259">
                  <c:v>5.88</c:v>
                </c:pt>
                <c:pt idx="260">
                  <c:v>5.88</c:v>
                </c:pt>
                <c:pt idx="261">
                  <c:v>5.88</c:v>
                </c:pt>
                <c:pt idx="262">
                  <c:v>5.88</c:v>
                </c:pt>
                <c:pt idx="263">
                  <c:v>5.88</c:v>
                </c:pt>
                <c:pt idx="264">
                  <c:v>5.87</c:v>
                </c:pt>
                <c:pt idx="265">
                  <c:v>5.69</c:v>
                </c:pt>
                <c:pt idx="266">
                  <c:v>5.61</c:v>
                </c:pt>
                <c:pt idx="267">
                  <c:v>5.6</c:v>
                </c:pt>
                <c:pt idx="268">
                  <c:v>5.6</c:v>
                </c:pt>
                <c:pt idx="269">
                  <c:v>5.61</c:v>
                </c:pt>
                <c:pt idx="270">
                  <c:v>5.59</c:v>
                </c:pt>
                <c:pt idx="271">
                  <c:v>5.59</c:v>
                </c:pt>
                <c:pt idx="272">
                  <c:v>5.6</c:v>
                </c:pt>
                <c:pt idx="273">
                  <c:v>5.61</c:v>
                </c:pt>
                <c:pt idx="274">
                  <c:v>5.62</c:v>
                </c:pt>
                <c:pt idx="275">
                  <c:v>5.63</c:v>
                </c:pt>
                <c:pt idx="276">
                  <c:v>5.48</c:v>
                </c:pt>
                <c:pt idx="277">
                  <c:v>5.4</c:v>
                </c:pt>
                <c:pt idx="278">
                  <c:v>5.4</c:v>
                </c:pt>
                <c:pt idx="279">
                  <c:v>5.4</c:v>
                </c:pt>
                <c:pt idx="280">
                  <c:v>5.41</c:v>
                </c:pt>
                <c:pt idx="281">
                  <c:v>5.41</c:v>
                </c:pt>
                <c:pt idx="282">
                  <c:v>5.42</c:v>
                </c:pt>
                <c:pt idx="283">
                  <c:v>5.43</c:v>
                </c:pt>
                <c:pt idx="284">
                  <c:v>5.43</c:v>
                </c:pt>
                <c:pt idx="285">
                  <c:v>5.44</c:v>
                </c:pt>
                <c:pt idx="286">
                  <c:v>5.44</c:v>
                </c:pt>
                <c:pt idx="287">
                  <c:v>5.45</c:v>
                </c:pt>
                <c:pt idx="288">
                  <c:v>5.46</c:v>
                </c:pt>
                <c:pt idx="289">
                  <c:v>5.46</c:v>
                </c:pt>
                <c:pt idx="290">
                  <c:v>5.47</c:v>
                </c:pt>
                <c:pt idx="291">
                  <c:v>5.47</c:v>
                </c:pt>
                <c:pt idx="292">
                  <c:v>5.48</c:v>
                </c:pt>
                <c:pt idx="293">
                  <c:v>5.5</c:v>
                </c:pt>
                <c:pt idx="294">
                  <c:v>5.51</c:v>
                </c:pt>
                <c:pt idx="295">
                  <c:v>5.51</c:v>
                </c:pt>
                <c:pt idx="296">
                  <c:v>5.51</c:v>
                </c:pt>
                <c:pt idx="297">
                  <c:v>5.52</c:v>
                </c:pt>
                <c:pt idx="298">
                  <c:v>5.53</c:v>
                </c:pt>
                <c:pt idx="299">
                  <c:v>5.53</c:v>
                </c:pt>
                <c:pt idx="300">
                  <c:v>5.54</c:v>
                </c:pt>
                <c:pt idx="301">
                  <c:v>5.55</c:v>
                </c:pt>
                <c:pt idx="302">
                  <c:v>5.55</c:v>
                </c:pt>
                <c:pt idx="303">
                  <c:v>5.55</c:v>
                </c:pt>
                <c:pt idx="304">
                  <c:v>5.56</c:v>
                </c:pt>
                <c:pt idx="305">
                  <c:v>5.58</c:v>
                </c:pt>
                <c:pt idx="306">
                  <c:v>5.6</c:v>
                </c:pt>
                <c:pt idx="307">
                  <c:v>5.61</c:v>
                </c:pt>
                <c:pt idx="308">
                  <c:v>5.61</c:v>
                </c:pt>
                <c:pt idx="309">
                  <c:v>5.62</c:v>
                </c:pt>
                <c:pt idx="310">
                  <c:v>5.63</c:v>
                </c:pt>
                <c:pt idx="311">
                  <c:v>5.64</c:v>
                </c:pt>
                <c:pt idx="312">
                  <c:v>5.64</c:v>
                </c:pt>
                <c:pt idx="313">
                  <c:v>5.64</c:v>
                </c:pt>
                <c:pt idx="314">
                  <c:v>5.65</c:v>
                </c:pt>
                <c:pt idx="315">
                  <c:v>5.65</c:v>
                </c:pt>
                <c:pt idx="316">
                  <c:v>5.65</c:v>
                </c:pt>
                <c:pt idx="317">
                  <c:v>5.66</c:v>
                </c:pt>
                <c:pt idx="318">
                  <c:v>5.67</c:v>
                </c:pt>
                <c:pt idx="319">
                  <c:v>5.68</c:v>
                </c:pt>
                <c:pt idx="320">
                  <c:v>5.68</c:v>
                </c:pt>
                <c:pt idx="321">
                  <c:v>5.68</c:v>
                </c:pt>
                <c:pt idx="322">
                  <c:v>5.68</c:v>
                </c:pt>
                <c:pt idx="323">
                  <c:v>5.69</c:v>
                </c:pt>
                <c:pt idx="324">
                  <c:v>5.69</c:v>
                </c:pt>
                <c:pt idx="325">
                  <c:v>5.69</c:v>
                </c:pt>
                <c:pt idx="326">
                  <c:v>5.69</c:v>
                </c:pt>
                <c:pt idx="327">
                  <c:v>5.7</c:v>
                </c:pt>
                <c:pt idx="328">
                  <c:v>5.7</c:v>
                </c:pt>
                <c:pt idx="329">
                  <c:v>5.7</c:v>
                </c:pt>
                <c:pt idx="330">
                  <c:v>5.7</c:v>
                </c:pt>
                <c:pt idx="331">
                  <c:v>5.7</c:v>
                </c:pt>
                <c:pt idx="332">
                  <c:v>5.71</c:v>
                </c:pt>
                <c:pt idx="333">
                  <c:v>5.71</c:v>
                </c:pt>
                <c:pt idx="334">
                  <c:v>5.71</c:v>
                </c:pt>
                <c:pt idx="335">
                  <c:v>5.7</c:v>
                </c:pt>
                <c:pt idx="336">
                  <c:v>5.7</c:v>
                </c:pt>
                <c:pt idx="337">
                  <c:v>5.7</c:v>
                </c:pt>
                <c:pt idx="338">
                  <c:v>5.71</c:v>
                </c:pt>
                <c:pt idx="339">
                  <c:v>5.71</c:v>
                </c:pt>
                <c:pt idx="340">
                  <c:v>5.71</c:v>
                </c:pt>
                <c:pt idx="341">
                  <c:v>5.71</c:v>
                </c:pt>
                <c:pt idx="342">
                  <c:v>5.72</c:v>
                </c:pt>
                <c:pt idx="343">
                  <c:v>5.72</c:v>
                </c:pt>
                <c:pt idx="344">
                  <c:v>5.72</c:v>
                </c:pt>
                <c:pt idx="345">
                  <c:v>5.72</c:v>
                </c:pt>
                <c:pt idx="346">
                  <c:v>5.72</c:v>
                </c:pt>
                <c:pt idx="347">
                  <c:v>5.73</c:v>
                </c:pt>
                <c:pt idx="348">
                  <c:v>5.74</c:v>
                </c:pt>
                <c:pt idx="349">
                  <c:v>5.73</c:v>
                </c:pt>
                <c:pt idx="350">
                  <c:v>5.73</c:v>
                </c:pt>
                <c:pt idx="351">
                  <c:v>5.73</c:v>
                </c:pt>
                <c:pt idx="352">
                  <c:v>5.73</c:v>
                </c:pt>
                <c:pt idx="353">
                  <c:v>5.74</c:v>
                </c:pt>
                <c:pt idx="354">
                  <c:v>5.74</c:v>
                </c:pt>
                <c:pt idx="355">
                  <c:v>5.74</c:v>
                </c:pt>
                <c:pt idx="356">
                  <c:v>5.74</c:v>
                </c:pt>
                <c:pt idx="357">
                  <c:v>5.74</c:v>
                </c:pt>
                <c:pt idx="358">
                  <c:v>5.74</c:v>
                </c:pt>
                <c:pt idx="359">
                  <c:v>5.75</c:v>
                </c:pt>
                <c:pt idx="360">
                  <c:v>5.75</c:v>
                </c:pt>
                <c:pt idx="361">
                  <c:v>5.74</c:v>
                </c:pt>
                <c:pt idx="362">
                  <c:v>5.74</c:v>
                </c:pt>
                <c:pt idx="363">
                  <c:v>5.74</c:v>
                </c:pt>
                <c:pt idx="364">
                  <c:v>5.74</c:v>
                </c:pt>
                <c:pt idx="365">
                  <c:v>5.74</c:v>
                </c:pt>
                <c:pt idx="366">
                  <c:v>5.74</c:v>
                </c:pt>
                <c:pt idx="367">
                  <c:v>5.74</c:v>
                </c:pt>
                <c:pt idx="368">
                  <c:v>5.74</c:v>
                </c:pt>
                <c:pt idx="369">
                  <c:v>5.75</c:v>
                </c:pt>
                <c:pt idx="370">
                  <c:v>5.75</c:v>
                </c:pt>
                <c:pt idx="371">
                  <c:v>5.75</c:v>
                </c:pt>
                <c:pt idx="372">
                  <c:v>5.75</c:v>
                </c:pt>
                <c:pt idx="373">
                  <c:v>5.75</c:v>
                </c:pt>
                <c:pt idx="374">
                  <c:v>5.75</c:v>
                </c:pt>
                <c:pt idx="375">
                  <c:v>5.75</c:v>
                </c:pt>
                <c:pt idx="376">
                  <c:v>5.75</c:v>
                </c:pt>
                <c:pt idx="377">
                  <c:v>5.75</c:v>
                </c:pt>
                <c:pt idx="378">
                  <c:v>5.76</c:v>
                </c:pt>
                <c:pt idx="379">
                  <c:v>5.76</c:v>
                </c:pt>
                <c:pt idx="380">
                  <c:v>5.77</c:v>
                </c:pt>
                <c:pt idx="381">
                  <c:v>5.77</c:v>
                </c:pt>
                <c:pt idx="382">
                  <c:v>5.77</c:v>
                </c:pt>
                <c:pt idx="383">
                  <c:v>5.76</c:v>
                </c:pt>
                <c:pt idx="384">
                  <c:v>5.77</c:v>
                </c:pt>
                <c:pt idx="385">
                  <c:v>5.77</c:v>
                </c:pt>
                <c:pt idx="386">
                  <c:v>5.78</c:v>
                </c:pt>
                <c:pt idx="387">
                  <c:v>5.78</c:v>
                </c:pt>
                <c:pt idx="388">
                  <c:v>5.78</c:v>
                </c:pt>
                <c:pt idx="389">
                  <c:v>5.79</c:v>
                </c:pt>
                <c:pt idx="390">
                  <c:v>5.78</c:v>
                </c:pt>
                <c:pt idx="391">
                  <c:v>5.79</c:v>
                </c:pt>
                <c:pt idx="392">
                  <c:v>5.79</c:v>
                </c:pt>
                <c:pt idx="393">
                  <c:v>5.79</c:v>
                </c:pt>
                <c:pt idx="394">
                  <c:v>5.79</c:v>
                </c:pt>
                <c:pt idx="395">
                  <c:v>5.8</c:v>
                </c:pt>
                <c:pt idx="396">
                  <c:v>5.8</c:v>
                </c:pt>
                <c:pt idx="397">
                  <c:v>5.82</c:v>
                </c:pt>
                <c:pt idx="398">
                  <c:v>5.81</c:v>
                </c:pt>
                <c:pt idx="399">
                  <c:v>5.81</c:v>
                </c:pt>
                <c:pt idx="400">
                  <c:v>5.81</c:v>
                </c:pt>
                <c:pt idx="401">
                  <c:v>5.82</c:v>
                </c:pt>
                <c:pt idx="402">
                  <c:v>5.82</c:v>
                </c:pt>
                <c:pt idx="403">
                  <c:v>5.82</c:v>
                </c:pt>
                <c:pt idx="404">
                  <c:v>5.82</c:v>
                </c:pt>
                <c:pt idx="405">
                  <c:v>5.82</c:v>
                </c:pt>
                <c:pt idx="406">
                  <c:v>5.83</c:v>
                </c:pt>
                <c:pt idx="407">
                  <c:v>5.84</c:v>
                </c:pt>
                <c:pt idx="408">
                  <c:v>5.86</c:v>
                </c:pt>
                <c:pt idx="409">
                  <c:v>5.85</c:v>
                </c:pt>
                <c:pt idx="410">
                  <c:v>5.86</c:v>
                </c:pt>
                <c:pt idx="411">
                  <c:v>5.86</c:v>
                </c:pt>
                <c:pt idx="412">
                  <c:v>5.86</c:v>
                </c:pt>
                <c:pt idx="413">
                  <c:v>5.87</c:v>
                </c:pt>
                <c:pt idx="414">
                  <c:v>5.88</c:v>
                </c:pt>
                <c:pt idx="415">
                  <c:v>5.89</c:v>
                </c:pt>
                <c:pt idx="416">
                  <c:v>5.89</c:v>
                </c:pt>
                <c:pt idx="417">
                  <c:v>5.89</c:v>
                </c:pt>
                <c:pt idx="418">
                  <c:v>5.91</c:v>
                </c:pt>
                <c:pt idx="419">
                  <c:v>5.9</c:v>
                </c:pt>
                <c:pt idx="420">
                  <c:v>5.91</c:v>
                </c:pt>
                <c:pt idx="421">
                  <c:v>5.92</c:v>
                </c:pt>
                <c:pt idx="422">
                  <c:v>5.91</c:v>
                </c:pt>
                <c:pt idx="423">
                  <c:v>5.91</c:v>
                </c:pt>
                <c:pt idx="424">
                  <c:v>5.92</c:v>
                </c:pt>
                <c:pt idx="425">
                  <c:v>5.92</c:v>
                </c:pt>
                <c:pt idx="426">
                  <c:v>5.92</c:v>
                </c:pt>
                <c:pt idx="427">
                  <c:v>5.92</c:v>
                </c:pt>
                <c:pt idx="428">
                  <c:v>5.93</c:v>
                </c:pt>
                <c:pt idx="429">
                  <c:v>5.93</c:v>
                </c:pt>
                <c:pt idx="430">
                  <c:v>5.93</c:v>
                </c:pt>
                <c:pt idx="431">
                  <c:v>5.92</c:v>
                </c:pt>
                <c:pt idx="432">
                  <c:v>5.94</c:v>
                </c:pt>
                <c:pt idx="433">
                  <c:v>5.94</c:v>
                </c:pt>
                <c:pt idx="434">
                  <c:v>5.95</c:v>
                </c:pt>
                <c:pt idx="435">
                  <c:v>5.95</c:v>
                </c:pt>
                <c:pt idx="436">
                  <c:v>5.94</c:v>
                </c:pt>
                <c:pt idx="437">
                  <c:v>5.95</c:v>
                </c:pt>
                <c:pt idx="438">
                  <c:v>5.95</c:v>
                </c:pt>
                <c:pt idx="439">
                  <c:v>5.95</c:v>
                </c:pt>
                <c:pt idx="440">
                  <c:v>5.95</c:v>
                </c:pt>
                <c:pt idx="441">
                  <c:v>5.95</c:v>
                </c:pt>
                <c:pt idx="442">
                  <c:v>5.96</c:v>
                </c:pt>
                <c:pt idx="443">
                  <c:v>5.96</c:v>
                </c:pt>
                <c:pt idx="444">
                  <c:v>5.96</c:v>
                </c:pt>
                <c:pt idx="445">
                  <c:v>5.96</c:v>
                </c:pt>
                <c:pt idx="446">
                  <c:v>5.97</c:v>
                </c:pt>
                <c:pt idx="447">
                  <c:v>5.97</c:v>
                </c:pt>
                <c:pt idx="448">
                  <c:v>5.97</c:v>
                </c:pt>
                <c:pt idx="449">
                  <c:v>5.98</c:v>
                </c:pt>
                <c:pt idx="450">
                  <c:v>5.98</c:v>
                </c:pt>
                <c:pt idx="451">
                  <c:v>5.98</c:v>
                </c:pt>
                <c:pt idx="452">
                  <c:v>5.98</c:v>
                </c:pt>
                <c:pt idx="453">
                  <c:v>5.98</c:v>
                </c:pt>
                <c:pt idx="454">
                  <c:v>5.98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6.0428831521739079</c:v>
                </c:pt>
                <c:pt idx="468">
                  <c:v>6.0534687499999968</c:v>
                </c:pt>
                <c:pt idx="469">
                  <c:v>6.0498552989130303</c:v>
                </c:pt>
                <c:pt idx="470">
                  <c:v>6.0476779891304258</c:v>
                </c:pt>
                <c:pt idx="471">
                  <c:v>6.0535339673912993</c:v>
                </c:pt>
                <c:pt idx="472">
                  <c:v>6.0595652173913042</c:v>
                </c:pt>
                <c:pt idx="473">
                  <c:v>6.0597635869565227</c:v>
                </c:pt>
                <c:pt idx="474">
                  <c:v>6.0619741847826045</c:v>
                </c:pt>
                <c:pt idx="475">
                  <c:v>6.0650760869565055</c:v>
                </c:pt>
                <c:pt idx="476">
                  <c:v>6.0650679347826033</c:v>
                </c:pt>
                <c:pt idx="477">
                  <c:v>6.0629300271739108</c:v>
                </c:pt>
                <c:pt idx="478">
                  <c:v>6.0627228260869472</c:v>
                </c:pt>
                <c:pt idx="479">
                  <c:v>6.0657391891891894</c:v>
                </c:pt>
                <c:pt idx="480">
                  <c:v>6.0709813513513531</c:v>
                </c:pt>
                <c:pt idx="481">
                  <c:v>6.0758172972972986</c:v>
                </c:pt>
                <c:pt idx="482">
                  <c:v>6.0812140540540529</c:v>
                </c:pt>
                <c:pt idx="483">
                  <c:v>6.0817902702702682</c:v>
                </c:pt>
                <c:pt idx="484">
                  <c:v>6.0898513513513546</c:v>
                </c:pt>
                <c:pt idx="485">
                  <c:v>6.0944291891891904</c:v>
                </c:pt>
                <c:pt idx="486">
                  <c:v>6.1003716216216235</c:v>
                </c:pt>
                <c:pt idx="487">
                  <c:v>6.1033354054054048</c:v>
                </c:pt>
                <c:pt idx="488">
                  <c:v>6.1030156756756764</c:v>
                </c:pt>
                <c:pt idx="489">
                  <c:v>6.1024208108108127</c:v>
                </c:pt>
                <c:pt idx="490">
                  <c:v>6.1007337837837845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EE-46BB-B5EF-473A99CA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48184"/>
        <c:axId val="1"/>
      </c:lineChart>
      <c:catAx>
        <c:axId val="14924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"/>
        <c:crosses val="autoZero"/>
        <c:auto val="1"/>
        <c:lblAlgn val="ctr"/>
        <c:lblOffset val="100"/>
        <c:tickLblSkip val="11"/>
        <c:tickMarkSkip val="1"/>
        <c:noMultiLvlLbl val="0"/>
      </c:catAx>
      <c:valAx>
        <c:axId val="1"/>
        <c:scaling>
          <c:orientation val="minMax"/>
          <c:max val="6.5"/>
          <c:min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Temperature (°C)</a:t>
                </a:r>
              </a:p>
            </c:rich>
          </c:tx>
          <c:layout>
            <c:manualLayout>
              <c:xMode val="edge"/>
              <c:yMode val="edge"/>
              <c:x val="0"/>
              <c:y val="0.30368098159509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4924818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0</xdr:rowOff>
    </xdr:from>
    <xdr:to>
      <xdr:col>24</xdr:col>
      <xdr:colOff>223323</xdr:colOff>
      <xdr:row>18</xdr:row>
      <xdr:rowOff>152400</xdr:rowOff>
    </xdr:to>
    <xdr:graphicFrame macro="">
      <xdr:nvGraphicFramePr>
        <xdr:cNvPr id="2" name="Oggetto 2">
          <a:extLst>
            <a:ext uri="{FF2B5EF4-FFF2-40B4-BE49-F238E27FC236}">
              <a16:creationId xmlns:a16="http://schemas.microsoft.com/office/drawing/2014/main" id="{A323DFE7-F5D2-459E-95C9-A279D70BA1E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21</xdr:row>
      <xdr:rowOff>0</xdr:rowOff>
    </xdr:from>
    <xdr:to>
      <xdr:col>23</xdr:col>
      <xdr:colOff>304800</xdr:colOff>
      <xdr:row>35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7A3B3FB-E98F-4295-8325-9DFA283F9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37</xdr:row>
      <xdr:rowOff>0</xdr:rowOff>
    </xdr:from>
    <xdr:to>
      <xdr:col>24</xdr:col>
      <xdr:colOff>223323</xdr:colOff>
      <xdr:row>50</xdr:row>
      <xdr:rowOff>12700</xdr:rowOff>
    </xdr:to>
    <xdr:graphicFrame macro="">
      <xdr:nvGraphicFramePr>
        <xdr:cNvPr id="4" name="Oggetto 3">
          <a:extLst>
            <a:ext uri="{FF2B5EF4-FFF2-40B4-BE49-F238E27FC236}">
              <a16:creationId xmlns:a16="http://schemas.microsoft.com/office/drawing/2014/main" id="{B84D8EED-D328-4D49-A952-53223A9F98C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ccetti Paolo" refreshedDate="45428.720474421294" createdVersion="8" refreshedVersion="8" minRefreshableVersion="3" recordCount="491" xr:uid="{2E5B7D1C-E7B9-4877-B572-8B1869648E98}">
  <cacheSource type="worksheet">
    <worksheetSource ref="B20:D511" sheet="Foglio1"/>
  </cacheSource>
  <cacheFields count="3">
    <cacheField name="Anno" numFmtId="0">
      <sharedItems containsSemiMixedTypes="0" containsString="0" containsNumber="1" containsInteger="1" minValue="1981" maxValue="2023" count="43"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</sharedItems>
    </cacheField>
    <cacheField name="Media 0-20 m" numFmtId="2">
      <sharedItems containsSemiMixedTypes="0" containsString="0" containsNumber="1" minValue="4.82" maxValue="20.05"/>
    </cacheField>
    <cacheField name="Media strato profondo" numFmtId="2">
      <sharedItems containsSemiMixedTypes="0" containsString="0" containsNumber="1" minValue="5.07" maxValue="6.10333540540540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1">
  <r>
    <x v="0"/>
    <n v="5.08"/>
    <n v="5.0999999999999996"/>
  </r>
  <r>
    <x v="0"/>
    <n v="6.23"/>
    <n v="5.0999999999999996"/>
  </r>
  <r>
    <x v="0"/>
    <n v="12.44"/>
    <n v="5.4"/>
  </r>
  <r>
    <x v="1"/>
    <n v="5.0199999999999996"/>
    <n v="5.3"/>
  </r>
  <r>
    <x v="1"/>
    <n v="14.02"/>
    <n v="5.2"/>
  </r>
  <r>
    <x v="2"/>
    <n v="5.5"/>
    <n v="5.36"/>
  </r>
  <r>
    <x v="2"/>
    <n v="5.3"/>
    <n v="5.36"/>
  </r>
  <r>
    <x v="2"/>
    <n v="6.3"/>
    <n v="5.31"/>
  </r>
  <r>
    <x v="2"/>
    <n v="7.38"/>
    <n v="5.34"/>
  </r>
  <r>
    <x v="2"/>
    <n v="10.66"/>
    <n v="5.36"/>
  </r>
  <r>
    <x v="2"/>
    <n v="15.02"/>
    <n v="5.36"/>
  </r>
  <r>
    <x v="2"/>
    <n v="19.23"/>
    <n v="5.36"/>
  </r>
  <r>
    <x v="2"/>
    <n v="18.260000000000002"/>
    <n v="5.36"/>
  </r>
  <r>
    <x v="2"/>
    <n v="16.62"/>
    <n v="5.37"/>
  </r>
  <r>
    <x v="2"/>
    <n v="13.73"/>
    <n v="5.4"/>
  </r>
  <r>
    <x v="2"/>
    <n v="10.5"/>
    <n v="5.4"/>
  </r>
  <r>
    <x v="2"/>
    <n v="6.68"/>
    <n v="5.39"/>
  </r>
  <r>
    <x v="3"/>
    <n v="5.13"/>
    <n v="5.33"/>
  </r>
  <r>
    <x v="3"/>
    <n v="5.38"/>
    <n v="5.33"/>
  </r>
  <r>
    <x v="3"/>
    <n v="8.82"/>
    <n v="5.33"/>
  </r>
  <r>
    <x v="3"/>
    <n v="10.56"/>
    <n v="5.37"/>
  </r>
  <r>
    <x v="3"/>
    <n v="17.64"/>
    <n v="5.41"/>
  </r>
  <r>
    <x v="3"/>
    <n v="18.899999999999999"/>
    <n v="5.47"/>
  </r>
  <r>
    <x v="3"/>
    <n v="16.39"/>
    <n v="5.5"/>
  </r>
  <r>
    <x v="3"/>
    <n v="13.8"/>
    <n v="5.39"/>
  </r>
  <r>
    <x v="3"/>
    <n v="11.19"/>
    <n v="5.39"/>
  </r>
  <r>
    <x v="3"/>
    <n v="8.57"/>
    <n v="5.36"/>
  </r>
  <r>
    <x v="4"/>
    <n v="5"/>
    <n v="5.34"/>
  </r>
  <r>
    <x v="4"/>
    <n v="5.1100000000000003"/>
    <n v="5.07"/>
  </r>
  <r>
    <x v="4"/>
    <n v="5.12"/>
    <n v="5.24"/>
  </r>
  <r>
    <x v="4"/>
    <n v="7.08"/>
    <n v="5.29"/>
  </r>
  <r>
    <x v="4"/>
    <n v="11.01"/>
    <n v="5.31"/>
  </r>
  <r>
    <x v="4"/>
    <n v="15.72"/>
    <n v="5.34"/>
  </r>
  <r>
    <x v="4"/>
    <n v="20.05"/>
    <n v="5.38"/>
  </r>
  <r>
    <x v="4"/>
    <n v="19.57"/>
    <n v="5.44"/>
  </r>
  <r>
    <x v="4"/>
    <n v="18.32"/>
    <n v="5.46"/>
  </r>
  <r>
    <x v="4"/>
    <n v="16.21"/>
    <n v="5.46"/>
  </r>
  <r>
    <x v="4"/>
    <n v="11.7"/>
    <n v="5.46"/>
  </r>
  <r>
    <x v="4"/>
    <n v="9.1"/>
    <n v="5.5"/>
  </r>
  <r>
    <x v="5"/>
    <n v="6.38"/>
    <n v="5.5"/>
  </r>
  <r>
    <x v="5"/>
    <n v="4.91"/>
    <n v="5.5"/>
  </r>
  <r>
    <x v="5"/>
    <n v="5.46"/>
    <n v="5.35"/>
  </r>
  <r>
    <x v="5"/>
    <n v="6.87"/>
    <n v="5.44"/>
  </r>
  <r>
    <x v="5"/>
    <n v="10.25"/>
    <n v="5.44"/>
  </r>
  <r>
    <x v="5"/>
    <n v="14.08"/>
    <n v="5.44"/>
  </r>
  <r>
    <x v="5"/>
    <n v="17.3"/>
    <n v="5.44"/>
  </r>
  <r>
    <x v="5"/>
    <n v="16.5"/>
    <n v="5.44"/>
  </r>
  <r>
    <x v="5"/>
    <n v="15.62"/>
    <n v="5.46"/>
  </r>
  <r>
    <x v="5"/>
    <n v="14.29"/>
    <n v="5.45"/>
  </r>
  <r>
    <x v="5"/>
    <n v="8.6300000000000008"/>
    <n v="5.46"/>
  </r>
  <r>
    <x v="6"/>
    <n v="5.17"/>
    <n v="5.42"/>
  </r>
  <r>
    <x v="6"/>
    <n v="4.82"/>
    <n v="5.42"/>
  </r>
  <r>
    <x v="6"/>
    <n v="4.96"/>
    <n v="5.43"/>
  </r>
  <r>
    <x v="6"/>
    <n v="6.3"/>
    <n v="5.52"/>
  </r>
  <r>
    <x v="6"/>
    <n v="10.210000000000001"/>
    <n v="5.51"/>
  </r>
  <r>
    <x v="6"/>
    <n v="12.83"/>
    <n v="5.48"/>
  </r>
  <r>
    <x v="6"/>
    <n v="14.32"/>
    <n v="5.5"/>
  </r>
  <r>
    <x v="6"/>
    <n v="15.79"/>
    <n v="5.5"/>
  </r>
  <r>
    <x v="6"/>
    <n v="15.3"/>
    <n v="5.48"/>
  </r>
  <r>
    <x v="6"/>
    <n v="13.52"/>
    <n v="5.5"/>
  </r>
  <r>
    <x v="6"/>
    <n v="12.23"/>
    <n v="5.49"/>
  </r>
  <r>
    <x v="6"/>
    <n v="8.86"/>
    <n v="5.5"/>
  </r>
  <r>
    <x v="7"/>
    <n v="6.63"/>
    <n v="5.51"/>
  </r>
  <r>
    <x v="7"/>
    <n v="5.97"/>
    <n v="5.59"/>
  </r>
  <r>
    <x v="7"/>
    <n v="6.03"/>
    <n v="5.61"/>
  </r>
  <r>
    <x v="7"/>
    <n v="7.35"/>
    <n v="5.6"/>
  </r>
  <r>
    <x v="7"/>
    <n v="10.95"/>
    <n v="5.56"/>
  </r>
  <r>
    <x v="7"/>
    <n v="12.07"/>
    <n v="5.53"/>
  </r>
  <r>
    <x v="7"/>
    <n v="13.92"/>
    <n v="5.53"/>
  </r>
  <r>
    <x v="7"/>
    <n v="15.57"/>
    <n v="5.45"/>
  </r>
  <r>
    <x v="7"/>
    <n v="15.82"/>
    <n v="5.56"/>
  </r>
  <r>
    <x v="7"/>
    <n v="13.95"/>
    <n v="5.56"/>
  </r>
  <r>
    <x v="7"/>
    <n v="11.72"/>
    <n v="5.55"/>
  </r>
  <r>
    <x v="7"/>
    <n v="6.63"/>
    <n v="5.53"/>
  </r>
  <r>
    <x v="8"/>
    <n v="5.63"/>
    <n v="5.48"/>
  </r>
  <r>
    <x v="8"/>
    <n v="5.21"/>
    <n v="5.4"/>
  </r>
  <r>
    <x v="8"/>
    <n v="6.74"/>
    <n v="5.39"/>
  </r>
  <r>
    <x v="8"/>
    <n v="8.4700000000000006"/>
    <n v="5.38"/>
  </r>
  <r>
    <x v="8"/>
    <n v="11.52"/>
    <n v="5.45"/>
  </r>
  <r>
    <x v="8"/>
    <n v="14.89"/>
    <n v="5.45"/>
  </r>
  <r>
    <x v="8"/>
    <n v="15.41"/>
    <n v="5.46"/>
  </r>
  <r>
    <x v="8"/>
    <n v="17.95"/>
    <n v="5.45"/>
  </r>
  <r>
    <x v="8"/>
    <n v="16.54"/>
    <n v="5.46"/>
  </r>
  <r>
    <x v="8"/>
    <n v="14.51"/>
    <n v="5.47"/>
  </r>
  <r>
    <x v="8"/>
    <n v="12.68"/>
    <n v="5.48"/>
  </r>
  <r>
    <x v="8"/>
    <n v="8.4700000000000006"/>
    <n v="5.45"/>
  </r>
  <r>
    <x v="9"/>
    <n v="6"/>
    <n v="5.45"/>
  </r>
  <r>
    <x v="9"/>
    <n v="6.2"/>
    <n v="5.45"/>
  </r>
  <r>
    <x v="9"/>
    <n v="7.37"/>
    <n v="5.45"/>
  </r>
  <r>
    <x v="9"/>
    <n v="9.0500000000000007"/>
    <n v="5.45"/>
  </r>
  <r>
    <x v="9"/>
    <n v="12.68"/>
    <n v="5.42"/>
  </r>
  <r>
    <x v="9"/>
    <n v="14.03"/>
    <n v="5.42"/>
  </r>
  <r>
    <x v="9"/>
    <n v="17.72"/>
    <n v="5.42"/>
  </r>
  <r>
    <x v="9"/>
    <n v="16.89"/>
    <n v="5.44"/>
  </r>
  <r>
    <x v="9"/>
    <n v="15.89"/>
    <n v="5.45"/>
  </r>
  <r>
    <x v="9"/>
    <n v="11.8"/>
    <n v="5.49"/>
  </r>
  <r>
    <x v="9"/>
    <n v="7.56"/>
    <n v="5.47"/>
  </r>
  <r>
    <x v="10"/>
    <n v="5.73"/>
    <n v="5.48"/>
  </r>
  <r>
    <x v="10"/>
    <n v="5.21"/>
    <n v="5.48"/>
  </r>
  <r>
    <x v="10"/>
    <n v="6.79"/>
    <n v="5.49"/>
  </r>
  <r>
    <x v="10"/>
    <n v="8.41"/>
    <n v="5.49"/>
  </r>
  <r>
    <x v="10"/>
    <n v="10.91"/>
    <n v="5.5"/>
  </r>
  <r>
    <x v="10"/>
    <n v="13.86"/>
    <n v="5.48"/>
  </r>
  <r>
    <x v="10"/>
    <n v="16.760000000000002"/>
    <n v="5.46"/>
  </r>
  <r>
    <x v="10"/>
    <n v="18.09"/>
    <n v="5.55"/>
  </r>
  <r>
    <x v="10"/>
    <n v="17.63"/>
    <n v="5.56"/>
  </r>
  <r>
    <x v="10"/>
    <n v="15.87"/>
    <n v="5.56"/>
  </r>
  <r>
    <x v="10"/>
    <n v="12.1"/>
    <n v="5.59"/>
  </r>
  <r>
    <x v="10"/>
    <n v="9.4"/>
    <n v="5.58"/>
  </r>
  <r>
    <x v="11"/>
    <n v="5.6"/>
    <n v="5.58"/>
  </r>
  <r>
    <x v="11"/>
    <n v="6.06"/>
    <n v="5.58"/>
  </r>
  <r>
    <x v="11"/>
    <n v="7.68"/>
    <n v="5.58"/>
  </r>
  <r>
    <x v="11"/>
    <n v="10.85"/>
    <n v="5.58"/>
  </r>
  <r>
    <x v="11"/>
    <n v="13.26"/>
    <n v="5.58"/>
  </r>
  <r>
    <x v="11"/>
    <n v="14.19"/>
    <n v="5.58"/>
  </r>
  <r>
    <x v="11"/>
    <n v="16.260000000000002"/>
    <n v="5.57"/>
  </r>
  <r>
    <x v="11"/>
    <n v="16.5"/>
    <n v="5.58"/>
  </r>
  <r>
    <x v="11"/>
    <n v="15.29"/>
    <n v="5.59"/>
  </r>
  <r>
    <x v="11"/>
    <n v="12.23"/>
    <n v="5.59"/>
  </r>
  <r>
    <x v="11"/>
    <n v="10.11"/>
    <n v="5.6"/>
  </r>
  <r>
    <x v="12"/>
    <n v="6.55"/>
    <n v="5.61"/>
  </r>
  <r>
    <x v="12"/>
    <n v="6.09"/>
    <n v="5.61"/>
  </r>
  <r>
    <x v="12"/>
    <n v="5.71"/>
    <n v="5.6"/>
  </r>
  <r>
    <x v="12"/>
    <n v="7.45"/>
    <n v="5.61"/>
  </r>
  <r>
    <x v="12"/>
    <n v="10.86"/>
    <n v="5.56"/>
  </r>
  <r>
    <x v="12"/>
    <n v="13.96"/>
    <n v="5.51"/>
  </r>
  <r>
    <x v="12"/>
    <n v="15.84"/>
    <n v="5.51"/>
  </r>
  <r>
    <x v="12"/>
    <n v="14.83"/>
    <n v="5.52"/>
  </r>
  <r>
    <x v="12"/>
    <n v="12.89"/>
    <n v="5.52"/>
  </r>
  <r>
    <x v="12"/>
    <n v="11.03"/>
    <n v="5.53"/>
  </r>
  <r>
    <x v="12"/>
    <n v="8.2899999999999991"/>
    <n v="5.53"/>
  </r>
  <r>
    <x v="13"/>
    <n v="6.12"/>
    <n v="5.53"/>
  </r>
  <r>
    <x v="13"/>
    <n v="5.71"/>
    <n v="5.53"/>
  </r>
  <r>
    <x v="13"/>
    <n v="7"/>
    <n v="5.54"/>
  </r>
  <r>
    <x v="13"/>
    <n v="8.1300000000000008"/>
    <n v="5.54"/>
  </r>
  <r>
    <x v="13"/>
    <n v="11.07"/>
    <n v="5.54"/>
  </r>
  <r>
    <x v="13"/>
    <n v="13.77"/>
    <n v="5.54"/>
  </r>
  <r>
    <x v="13"/>
    <n v="16.82"/>
    <n v="5.53"/>
  </r>
  <r>
    <x v="13"/>
    <n v="17.18"/>
    <n v="5.53"/>
  </r>
  <r>
    <x v="13"/>
    <n v="15.7"/>
    <n v="5.55"/>
  </r>
  <r>
    <x v="13"/>
    <n v="14.18"/>
    <n v="5.55"/>
  </r>
  <r>
    <x v="13"/>
    <n v="12.18"/>
    <n v="5.56"/>
  </r>
  <r>
    <x v="13"/>
    <n v="10.09"/>
    <n v="5.56"/>
  </r>
  <r>
    <x v="14"/>
    <n v="6.74"/>
    <n v="5.57"/>
  </r>
  <r>
    <x v="14"/>
    <n v="5.73"/>
    <n v="5.57"/>
  </r>
  <r>
    <x v="14"/>
    <n v="5.92"/>
    <n v="5.58"/>
  </r>
  <r>
    <x v="14"/>
    <n v="7.26"/>
    <n v="5.58"/>
  </r>
  <r>
    <x v="14"/>
    <n v="10.59"/>
    <n v="5.58"/>
  </r>
  <r>
    <x v="14"/>
    <n v="12.1"/>
    <n v="5.58"/>
  </r>
  <r>
    <x v="14"/>
    <n v="14.52"/>
    <n v="5.58"/>
  </r>
  <r>
    <x v="14"/>
    <n v="15.8"/>
    <n v="5.58"/>
  </r>
  <r>
    <x v="14"/>
    <n v="16.03"/>
    <n v="5.6"/>
  </r>
  <r>
    <x v="14"/>
    <n v="15.1"/>
    <n v="5.61"/>
  </r>
  <r>
    <x v="14"/>
    <n v="11.88"/>
    <n v="5.61"/>
  </r>
  <r>
    <x v="14"/>
    <n v="8.66"/>
    <n v="5.61"/>
  </r>
  <r>
    <x v="15"/>
    <n v="6.96"/>
    <n v="5.62"/>
  </r>
  <r>
    <x v="15"/>
    <n v="6.14"/>
    <n v="5.63"/>
  </r>
  <r>
    <x v="15"/>
    <n v="6.28"/>
    <n v="5.62"/>
  </r>
  <r>
    <x v="15"/>
    <n v="8.14"/>
    <n v="5.63"/>
  </r>
  <r>
    <x v="15"/>
    <n v="10.73"/>
    <n v="5.62"/>
  </r>
  <r>
    <x v="15"/>
    <n v="13.88"/>
    <n v="5.62"/>
  </r>
  <r>
    <x v="15"/>
    <n v="14.82"/>
    <n v="5.65"/>
  </r>
  <r>
    <x v="15"/>
    <n v="17.100000000000001"/>
    <n v="5.65"/>
  </r>
  <r>
    <x v="15"/>
    <n v="14.02"/>
    <n v="5.66"/>
  </r>
  <r>
    <x v="15"/>
    <n v="13.96"/>
    <n v="5.66"/>
  </r>
  <r>
    <x v="15"/>
    <n v="11.31"/>
    <n v="5.65"/>
  </r>
  <r>
    <x v="15"/>
    <n v="8.33"/>
    <n v="5.67"/>
  </r>
  <r>
    <x v="16"/>
    <n v="6.45"/>
    <n v="5.65"/>
  </r>
  <r>
    <x v="16"/>
    <n v="6.17"/>
    <n v="5.68"/>
  </r>
  <r>
    <x v="16"/>
    <n v="7.48"/>
    <n v="5.68"/>
  </r>
  <r>
    <x v="16"/>
    <n v="9.1199999999999992"/>
    <n v="5.69"/>
  </r>
  <r>
    <x v="16"/>
    <n v="11.82"/>
    <n v="5.69"/>
  </r>
  <r>
    <x v="16"/>
    <n v="14.68"/>
    <n v="5.69"/>
  </r>
  <r>
    <x v="16"/>
    <n v="14.98"/>
    <n v="5.7"/>
  </r>
  <r>
    <x v="16"/>
    <n v="17.95"/>
    <n v="5.7"/>
  </r>
  <r>
    <x v="16"/>
    <n v="17.73"/>
    <n v="5.69"/>
  </r>
  <r>
    <x v="16"/>
    <n v="15.93"/>
    <n v="5.7"/>
  </r>
  <r>
    <x v="16"/>
    <n v="12.87"/>
    <n v="5.7"/>
  </r>
  <r>
    <x v="16"/>
    <n v="9.3699999999999992"/>
    <n v="5.71"/>
  </r>
  <r>
    <x v="17"/>
    <n v="7.16"/>
    <n v="5.71"/>
  </r>
  <r>
    <x v="17"/>
    <n v="6.48"/>
    <n v="5.7"/>
  </r>
  <r>
    <x v="17"/>
    <n v="6.84"/>
    <n v="5.72"/>
  </r>
  <r>
    <x v="17"/>
    <n v="8.44"/>
    <n v="5.72"/>
  </r>
  <r>
    <x v="17"/>
    <n v="10.25"/>
    <n v="5.71"/>
  </r>
  <r>
    <x v="17"/>
    <n v="13.27"/>
    <n v="5.72"/>
  </r>
  <r>
    <x v="17"/>
    <n v="16.57"/>
    <n v="5.73"/>
  </r>
  <r>
    <x v="17"/>
    <n v="17.2"/>
    <n v="5.73"/>
  </r>
  <r>
    <x v="17"/>
    <n v="16.22"/>
    <n v="5.74"/>
  </r>
  <r>
    <x v="17"/>
    <n v="14.04"/>
    <n v="5.76"/>
  </r>
  <r>
    <x v="17"/>
    <n v="11.53"/>
    <n v="5.76"/>
  </r>
  <r>
    <x v="17"/>
    <n v="7.57"/>
    <n v="5.76"/>
  </r>
  <r>
    <x v="18"/>
    <n v="6.24"/>
    <n v="5.77"/>
  </r>
  <r>
    <x v="18"/>
    <n v="5.64"/>
    <n v="5.78"/>
  </r>
  <r>
    <x v="18"/>
    <n v="6.55"/>
    <n v="5.79"/>
  </r>
  <r>
    <x v="18"/>
    <n v="8.8800000000000008"/>
    <n v="5.8"/>
  </r>
  <r>
    <x v="18"/>
    <n v="11.91"/>
    <n v="5.78"/>
  </r>
  <r>
    <x v="18"/>
    <n v="13.75"/>
    <n v="5.78"/>
  </r>
  <r>
    <x v="18"/>
    <n v="15.65"/>
    <n v="5.76"/>
  </r>
  <r>
    <x v="18"/>
    <n v="16.82"/>
    <n v="5.77"/>
  </r>
  <r>
    <x v="18"/>
    <n v="16.46"/>
    <n v="5.77"/>
  </r>
  <r>
    <x v="18"/>
    <n v="14.89"/>
    <n v="5.77"/>
  </r>
  <r>
    <x v="18"/>
    <n v="12.02"/>
    <n v="5.79"/>
  </r>
  <r>
    <x v="18"/>
    <n v="8.43"/>
    <n v="5.8"/>
  </r>
  <r>
    <x v="19"/>
    <n v="5.75"/>
    <n v="5.8"/>
  </r>
  <r>
    <x v="19"/>
    <n v="5.61"/>
    <n v="5.8"/>
  </r>
  <r>
    <x v="19"/>
    <n v="6.13"/>
    <n v="5.8"/>
  </r>
  <r>
    <x v="19"/>
    <n v="7.32"/>
    <n v="5.79"/>
  </r>
  <r>
    <x v="19"/>
    <n v="10.53"/>
    <n v="5.78"/>
  </r>
  <r>
    <x v="19"/>
    <n v="12.77"/>
    <n v="5.78"/>
  </r>
  <r>
    <x v="19"/>
    <n v="14.28"/>
    <n v="5.78"/>
  </r>
  <r>
    <x v="19"/>
    <n v="15.55"/>
    <n v="5.79"/>
  </r>
  <r>
    <x v="19"/>
    <n v="15.81"/>
    <n v="5.79"/>
  </r>
  <r>
    <x v="19"/>
    <n v="13.67"/>
    <n v="5.79"/>
  </r>
  <r>
    <x v="19"/>
    <n v="11.19"/>
    <n v="5.79"/>
  </r>
  <r>
    <x v="19"/>
    <n v="9.09"/>
    <n v="5.79"/>
  </r>
  <r>
    <x v="20"/>
    <n v="6.61"/>
    <n v="5.8"/>
  </r>
  <r>
    <x v="20"/>
    <n v="5.98"/>
    <n v="5.79"/>
  </r>
  <r>
    <x v="20"/>
    <n v="6.46"/>
    <n v="5.8"/>
  </r>
  <r>
    <x v="20"/>
    <n v="8.24"/>
    <n v="5.79"/>
  </r>
  <r>
    <x v="20"/>
    <n v="10.039999999999999"/>
    <n v="5.8"/>
  </r>
  <r>
    <x v="20"/>
    <n v="13.47"/>
    <n v="5.8"/>
  </r>
  <r>
    <x v="20"/>
    <n v="15.84"/>
    <n v="5.82"/>
  </r>
  <r>
    <x v="20"/>
    <n v="17.11"/>
    <n v="5.82"/>
  </r>
  <r>
    <x v="20"/>
    <n v="15.41"/>
    <n v="5.83"/>
  </r>
  <r>
    <x v="20"/>
    <n v="14.3"/>
    <n v="5.84"/>
  </r>
  <r>
    <x v="20"/>
    <n v="12.31"/>
    <n v="5.84"/>
  </r>
  <r>
    <x v="20"/>
    <n v="8.57"/>
    <n v="5.85"/>
  </r>
  <r>
    <x v="21"/>
    <n v="5.71"/>
    <n v="5.85"/>
  </r>
  <r>
    <x v="21"/>
    <n v="5.56"/>
    <n v="5.86"/>
  </r>
  <r>
    <x v="21"/>
    <n v="6.1"/>
    <n v="5.86"/>
  </r>
  <r>
    <x v="21"/>
    <n v="8"/>
    <n v="5.86"/>
  </r>
  <r>
    <x v="21"/>
    <n v="10.67"/>
    <n v="5.86"/>
  </r>
  <r>
    <x v="21"/>
    <n v="13.59"/>
    <n v="5.87"/>
  </r>
  <r>
    <x v="21"/>
    <n v="14.86"/>
    <n v="5.87"/>
  </r>
  <r>
    <x v="21"/>
    <n v="16.36"/>
    <n v="5.87"/>
  </r>
  <r>
    <x v="21"/>
    <n v="16.27"/>
    <n v="5.87"/>
  </r>
  <r>
    <x v="21"/>
    <n v="13.97"/>
    <n v="5.87"/>
  </r>
  <r>
    <x v="21"/>
    <n v="11.97"/>
    <n v="5.87"/>
  </r>
  <r>
    <x v="21"/>
    <n v="9.11"/>
    <n v="5.88"/>
  </r>
  <r>
    <x v="22"/>
    <n v="6.94"/>
    <n v="5.88"/>
  </r>
  <r>
    <x v="22"/>
    <n v="5.93"/>
    <n v="5.88"/>
  </r>
  <r>
    <x v="22"/>
    <n v="6.59"/>
    <n v="5.89"/>
  </r>
  <r>
    <x v="22"/>
    <n v="8.06"/>
    <n v="5.89"/>
  </r>
  <r>
    <x v="22"/>
    <n v="11.01"/>
    <n v="5.89"/>
  </r>
  <r>
    <x v="22"/>
    <n v="13.84"/>
    <n v="5.89"/>
  </r>
  <r>
    <x v="22"/>
    <n v="16.48"/>
    <n v="5.89"/>
  </r>
  <r>
    <x v="22"/>
    <n v="17.07"/>
    <n v="5.89"/>
  </r>
  <r>
    <x v="22"/>
    <n v="15.69"/>
    <n v="5.89"/>
  </r>
  <r>
    <x v="22"/>
    <n v="13.15"/>
    <n v="5.9"/>
  </r>
  <r>
    <x v="22"/>
    <n v="11.16"/>
    <n v="5.9"/>
  </r>
  <r>
    <x v="22"/>
    <n v="9.16"/>
    <n v="5.9"/>
  </r>
  <r>
    <x v="23"/>
    <n v="6.27"/>
    <n v="5.9"/>
  </r>
  <r>
    <x v="23"/>
    <n v="5.75"/>
    <n v="5.91"/>
  </r>
  <r>
    <x v="23"/>
    <n v="6.4"/>
    <n v="5.9"/>
  </r>
  <r>
    <x v="23"/>
    <n v="8"/>
    <n v="5.88"/>
  </r>
  <r>
    <x v="23"/>
    <n v="10.35"/>
    <n v="5.88"/>
  </r>
  <r>
    <x v="23"/>
    <n v="13.35"/>
    <n v="5.88"/>
  </r>
  <r>
    <x v="23"/>
    <n v="17.05"/>
    <n v="5.88"/>
  </r>
  <r>
    <x v="23"/>
    <n v="17.52"/>
    <n v="5.88"/>
  </r>
  <r>
    <x v="23"/>
    <n v="16.75"/>
    <n v="5.88"/>
  </r>
  <r>
    <x v="23"/>
    <n v="15.5"/>
    <n v="5.88"/>
  </r>
  <r>
    <x v="23"/>
    <n v="12.1"/>
    <n v="5.88"/>
  </r>
  <r>
    <x v="23"/>
    <n v="9.06"/>
    <n v="5.88"/>
  </r>
  <r>
    <x v="24"/>
    <n v="6.42"/>
    <n v="5.88"/>
  </r>
  <r>
    <x v="24"/>
    <n v="5.66"/>
    <n v="5.87"/>
  </r>
  <r>
    <x v="24"/>
    <n v="6.13"/>
    <n v="5.69"/>
  </r>
  <r>
    <x v="24"/>
    <n v="8.85"/>
    <n v="5.61"/>
  </r>
  <r>
    <x v="24"/>
    <n v="11.5"/>
    <n v="5.6"/>
  </r>
  <r>
    <x v="24"/>
    <n v="14.58"/>
    <n v="5.6"/>
  </r>
  <r>
    <x v="24"/>
    <n v="16.52"/>
    <n v="5.61"/>
  </r>
  <r>
    <x v="24"/>
    <n v="16.899999999999999"/>
    <n v="5.59"/>
  </r>
  <r>
    <x v="24"/>
    <n v="16.66"/>
    <n v="5.59"/>
  </r>
  <r>
    <x v="24"/>
    <n v="15.31"/>
    <n v="5.6"/>
  </r>
  <r>
    <x v="24"/>
    <n v="12.91"/>
    <n v="5.61"/>
  </r>
  <r>
    <x v="24"/>
    <n v="8.86"/>
    <n v="5.62"/>
  </r>
  <r>
    <x v="25"/>
    <n v="5.74"/>
    <n v="5.63"/>
  </r>
  <r>
    <x v="25"/>
    <n v="5.49"/>
    <n v="5.48"/>
  </r>
  <r>
    <x v="25"/>
    <n v="5.65"/>
    <n v="5.4"/>
  </r>
  <r>
    <x v="25"/>
    <n v="8.11"/>
    <n v="5.4"/>
  </r>
  <r>
    <x v="25"/>
    <n v="11.47"/>
    <n v="5.4"/>
  </r>
  <r>
    <x v="25"/>
    <n v="13.36"/>
    <n v="5.41"/>
  </r>
  <r>
    <x v="25"/>
    <n v="16.420000000000002"/>
    <n v="5.41"/>
  </r>
  <r>
    <x v="25"/>
    <n v="16.510000000000002"/>
    <n v="5.42"/>
  </r>
  <r>
    <x v="25"/>
    <n v="16.54"/>
    <n v="5.43"/>
  </r>
  <r>
    <x v="25"/>
    <n v="15.95"/>
    <n v="5.43"/>
  </r>
  <r>
    <x v="25"/>
    <n v="12.91"/>
    <n v="5.44"/>
  </r>
  <r>
    <x v="25"/>
    <n v="10.15"/>
    <n v="5.44"/>
  </r>
  <r>
    <x v="26"/>
    <n v="7.46"/>
    <n v="5.45"/>
  </r>
  <r>
    <x v="26"/>
    <n v="6.67"/>
    <n v="5.46"/>
  </r>
  <r>
    <x v="26"/>
    <n v="7.16"/>
    <n v="5.46"/>
  </r>
  <r>
    <x v="26"/>
    <n v="10.24"/>
    <n v="5.47"/>
  </r>
  <r>
    <x v="26"/>
    <n v="12.67"/>
    <n v="5.47"/>
  </r>
  <r>
    <x v="26"/>
    <n v="14.41"/>
    <n v="5.48"/>
  </r>
  <r>
    <x v="26"/>
    <n v="16.59"/>
    <n v="5.5"/>
  </r>
  <r>
    <x v="26"/>
    <n v="17.489999999999998"/>
    <n v="5.51"/>
  </r>
  <r>
    <x v="26"/>
    <n v="17.13"/>
    <n v="5.51"/>
  </r>
  <r>
    <x v="26"/>
    <n v="15.4"/>
    <n v="5.51"/>
  </r>
  <r>
    <x v="26"/>
    <n v="12.07"/>
    <n v="5.52"/>
  </r>
  <r>
    <x v="26"/>
    <n v="8.6999999999999993"/>
    <n v="5.53"/>
  </r>
  <r>
    <x v="27"/>
    <n v="6.47"/>
    <n v="5.53"/>
  </r>
  <r>
    <x v="27"/>
    <n v="6.12"/>
    <n v="5.54"/>
  </r>
  <r>
    <x v="27"/>
    <n v="6.85"/>
    <n v="5.55"/>
  </r>
  <r>
    <x v="27"/>
    <n v="8.0299999999999994"/>
    <n v="5.55"/>
  </r>
  <r>
    <x v="27"/>
    <n v="11.66"/>
    <n v="5.55"/>
  </r>
  <r>
    <x v="27"/>
    <n v="12.62"/>
    <n v="5.56"/>
  </r>
  <r>
    <x v="27"/>
    <n v="14.49"/>
    <n v="5.58"/>
  </r>
  <r>
    <x v="27"/>
    <n v="14.5"/>
    <n v="5.6"/>
  </r>
  <r>
    <x v="27"/>
    <n v="15.81"/>
    <n v="5.61"/>
  </r>
  <r>
    <x v="27"/>
    <n v="13.79"/>
    <n v="5.61"/>
  </r>
  <r>
    <x v="27"/>
    <n v="12.33"/>
    <n v="5.62"/>
  </r>
  <r>
    <x v="27"/>
    <n v="8.77"/>
    <n v="5.63"/>
  </r>
  <r>
    <x v="28"/>
    <n v="6.17"/>
    <n v="5.64"/>
  </r>
  <r>
    <x v="28"/>
    <n v="5.74"/>
    <n v="5.64"/>
  </r>
  <r>
    <x v="28"/>
    <n v="6.16"/>
    <n v="5.64"/>
  </r>
  <r>
    <x v="28"/>
    <n v="8.17"/>
    <n v="5.65"/>
  </r>
  <r>
    <x v="28"/>
    <n v="10.97"/>
    <n v="5.65"/>
  </r>
  <r>
    <x v="28"/>
    <n v="13.29"/>
    <n v="5.65"/>
  </r>
  <r>
    <x v="28"/>
    <n v="16.59"/>
    <n v="5.66"/>
  </r>
  <r>
    <x v="28"/>
    <n v="17.57"/>
    <n v="5.67"/>
  </r>
  <r>
    <x v="28"/>
    <n v="16.71"/>
    <n v="5.68"/>
  </r>
  <r>
    <x v="28"/>
    <n v="15.08"/>
    <n v="5.68"/>
  </r>
  <r>
    <x v="28"/>
    <n v="12.06"/>
    <n v="5.68"/>
  </r>
  <r>
    <x v="28"/>
    <n v="10.17"/>
    <n v="5.68"/>
  </r>
  <r>
    <x v="29"/>
    <n v="6.11"/>
    <n v="5.69"/>
  </r>
  <r>
    <x v="29"/>
    <n v="5.59"/>
    <n v="5.69"/>
  </r>
  <r>
    <x v="29"/>
    <n v="5.89"/>
    <n v="5.69"/>
  </r>
  <r>
    <x v="29"/>
    <n v="7.6"/>
    <n v="5.69"/>
  </r>
  <r>
    <x v="29"/>
    <n v="9.8699999999999992"/>
    <n v="5.7"/>
  </r>
  <r>
    <x v="29"/>
    <n v="14.06"/>
    <n v="5.7"/>
  </r>
  <r>
    <x v="29"/>
    <n v="16.62"/>
    <n v="5.7"/>
  </r>
  <r>
    <x v="29"/>
    <n v="17.059999999999999"/>
    <n v="5.7"/>
  </r>
  <r>
    <x v="29"/>
    <n v="16.52"/>
    <n v="5.7"/>
  </r>
  <r>
    <x v="29"/>
    <n v="15.48"/>
    <n v="5.71"/>
  </r>
  <r>
    <x v="29"/>
    <n v="11.86"/>
    <n v="5.71"/>
  </r>
  <r>
    <x v="29"/>
    <n v="7.99"/>
    <n v="5.71"/>
  </r>
  <r>
    <x v="30"/>
    <n v="5.74"/>
    <n v="5.7"/>
  </r>
  <r>
    <x v="30"/>
    <n v="5.48"/>
    <n v="5.7"/>
  </r>
  <r>
    <x v="30"/>
    <n v="6.7"/>
    <n v="5.7"/>
  </r>
  <r>
    <x v="30"/>
    <n v="10.11"/>
    <n v="5.71"/>
  </r>
  <r>
    <x v="30"/>
    <n v="13.45"/>
    <n v="5.71"/>
  </r>
  <r>
    <x v="30"/>
    <n v="14.65"/>
    <n v="5.71"/>
  </r>
  <r>
    <x v="30"/>
    <n v="16.25"/>
    <n v="5.71"/>
  </r>
  <r>
    <x v="30"/>
    <n v="17.52"/>
    <n v="5.72"/>
  </r>
  <r>
    <x v="30"/>
    <n v="16.86"/>
    <n v="5.72"/>
  </r>
  <r>
    <x v="30"/>
    <n v="15.59"/>
    <n v="5.72"/>
  </r>
  <r>
    <x v="30"/>
    <n v="12.31"/>
    <n v="5.72"/>
  </r>
  <r>
    <x v="30"/>
    <n v="9.69"/>
    <n v="5.72"/>
  </r>
  <r>
    <x v="31"/>
    <n v="6.42"/>
    <n v="5.73"/>
  </r>
  <r>
    <x v="31"/>
    <n v="5.45"/>
    <n v="5.74"/>
  </r>
  <r>
    <x v="31"/>
    <n v="6.93"/>
    <n v="5.73"/>
  </r>
  <r>
    <x v="31"/>
    <n v="8.02"/>
    <n v="5.73"/>
  </r>
  <r>
    <x v="31"/>
    <n v="11.02"/>
    <n v="5.73"/>
  </r>
  <r>
    <x v="31"/>
    <n v="14.35"/>
    <n v="5.73"/>
  </r>
  <r>
    <x v="31"/>
    <n v="16.809999999999999"/>
    <n v="5.74"/>
  </r>
  <r>
    <x v="31"/>
    <n v="18.28"/>
    <n v="5.74"/>
  </r>
  <r>
    <x v="31"/>
    <n v="16.84"/>
    <n v="5.74"/>
  </r>
  <r>
    <x v="31"/>
    <n v="15.72"/>
    <n v="5.74"/>
  </r>
  <r>
    <x v="31"/>
    <n v="12.82"/>
    <n v="5.74"/>
  </r>
  <r>
    <x v="31"/>
    <n v="9.16"/>
    <n v="5.74"/>
  </r>
  <r>
    <x v="32"/>
    <n v="6.7"/>
    <n v="5.75"/>
  </r>
  <r>
    <x v="32"/>
    <n v="5.82"/>
    <n v="5.75"/>
  </r>
  <r>
    <x v="32"/>
    <n v="5.85"/>
    <n v="5.74"/>
  </r>
  <r>
    <x v="32"/>
    <n v="7.83"/>
    <n v="5.74"/>
  </r>
  <r>
    <x v="32"/>
    <n v="10.39"/>
    <n v="5.74"/>
  </r>
  <r>
    <x v="32"/>
    <n v="13.28"/>
    <n v="5.74"/>
  </r>
  <r>
    <x v="32"/>
    <n v="17.05"/>
    <n v="5.74"/>
  </r>
  <r>
    <x v="32"/>
    <n v="17.46"/>
    <n v="5.74"/>
  </r>
  <r>
    <x v="32"/>
    <n v="17.03"/>
    <n v="5.74"/>
  </r>
  <r>
    <x v="32"/>
    <n v="15.26"/>
    <n v="5.74"/>
  </r>
  <r>
    <x v="32"/>
    <n v="12.89"/>
    <n v="5.75"/>
  </r>
  <r>
    <x v="32"/>
    <n v="9.0299999999999994"/>
    <n v="5.75"/>
  </r>
  <r>
    <x v="33"/>
    <n v="6.89"/>
    <n v="5.75"/>
  </r>
  <r>
    <x v="33"/>
    <n v="6.4"/>
    <n v="5.75"/>
  </r>
  <r>
    <x v="33"/>
    <n v="7.47"/>
    <n v="5.75"/>
  </r>
  <r>
    <x v="33"/>
    <n v="9.83"/>
    <n v="5.75"/>
  </r>
  <r>
    <x v="33"/>
    <n v="12.4"/>
    <n v="5.75"/>
  </r>
  <r>
    <x v="33"/>
    <n v="14.71"/>
    <n v="5.75"/>
  </r>
  <r>
    <x v="33"/>
    <n v="16.170000000000002"/>
    <n v="5.75"/>
  </r>
  <r>
    <x v="33"/>
    <n v="15.97"/>
    <n v="5.76"/>
  </r>
  <r>
    <x v="33"/>
    <n v="16.760000000000002"/>
    <n v="5.76"/>
  </r>
  <r>
    <x v="33"/>
    <n v="16.03"/>
    <n v="5.77"/>
  </r>
  <r>
    <x v="33"/>
    <n v="13.42"/>
    <n v="5.77"/>
  </r>
  <r>
    <x v="33"/>
    <n v="11.11"/>
    <n v="5.77"/>
  </r>
  <r>
    <x v="34"/>
    <n v="7.23"/>
    <n v="5.76"/>
  </r>
  <r>
    <x v="34"/>
    <n v="6.25"/>
    <n v="5.77"/>
  </r>
  <r>
    <x v="34"/>
    <n v="6.68"/>
    <n v="5.77"/>
  </r>
  <r>
    <x v="34"/>
    <n v="9.18"/>
    <n v="5.78"/>
  </r>
  <r>
    <x v="34"/>
    <n v="12.84"/>
    <n v="5.78"/>
  </r>
  <r>
    <x v="34"/>
    <n v="14.64"/>
    <n v="5.78"/>
  </r>
  <r>
    <x v="34"/>
    <n v="17.82"/>
    <n v="5.79"/>
  </r>
  <r>
    <x v="34"/>
    <n v="18.03"/>
    <n v="5.78"/>
  </r>
  <r>
    <x v="34"/>
    <n v="17.3"/>
    <n v="5.79"/>
  </r>
  <r>
    <x v="34"/>
    <n v="15.86"/>
    <n v="5.79"/>
  </r>
  <r>
    <x v="34"/>
    <n v="13.98"/>
    <n v="5.79"/>
  </r>
  <r>
    <x v="34"/>
    <n v="10.67"/>
    <n v="5.79"/>
  </r>
  <r>
    <x v="35"/>
    <n v="7.9"/>
    <n v="5.8"/>
  </r>
  <r>
    <x v="35"/>
    <n v="6.76"/>
    <n v="5.8"/>
  </r>
  <r>
    <x v="35"/>
    <n v="6.58"/>
    <n v="5.82"/>
  </r>
  <r>
    <x v="35"/>
    <n v="9.16"/>
    <n v="5.81"/>
  </r>
  <r>
    <x v="35"/>
    <n v="11.97"/>
    <n v="5.81"/>
  </r>
  <r>
    <x v="35"/>
    <n v="15.21"/>
    <n v="5.81"/>
  </r>
  <r>
    <x v="35"/>
    <n v="17.04"/>
    <n v="5.82"/>
  </r>
  <r>
    <x v="35"/>
    <n v="19.32"/>
    <n v="5.82"/>
  </r>
  <r>
    <x v="35"/>
    <n v="19.100000000000001"/>
    <n v="5.82"/>
  </r>
  <r>
    <x v="35"/>
    <n v="17.71"/>
    <n v="5.82"/>
  </r>
  <r>
    <x v="35"/>
    <n v="13.68"/>
    <n v="5.82"/>
  </r>
  <r>
    <x v="35"/>
    <n v="10.7"/>
    <n v="5.83"/>
  </r>
  <r>
    <x v="36"/>
    <n v="6.16"/>
    <n v="5.84"/>
  </r>
  <r>
    <x v="36"/>
    <n v="6.93"/>
    <n v="5.86"/>
  </r>
  <r>
    <x v="36"/>
    <n v="7.92"/>
    <n v="5.85"/>
  </r>
  <r>
    <x v="36"/>
    <n v="11.08"/>
    <n v="5.86"/>
  </r>
  <r>
    <x v="36"/>
    <n v="10.78"/>
    <n v="5.86"/>
  </r>
  <r>
    <x v="36"/>
    <n v="17.05"/>
    <n v="5.86"/>
  </r>
  <r>
    <x v="36"/>
    <n v="18.5"/>
    <n v="5.87"/>
  </r>
  <r>
    <x v="36"/>
    <n v="18.71"/>
    <n v="5.88"/>
  </r>
  <r>
    <x v="36"/>
    <n v="16.66"/>
    <n v="5.89"/>
  </r>
  <r>
    <x v="36"/>
    <n v="15.02"/>
    <n v="5.89"/>
  </r>
  <r>
    <x v="36"/>
    <n v="11.65"/>
    <n v="5.89"/>
  </r>
  <r>
    <x v="36"/>
    <n v="7.91"/>
    <n v="5.91"/>
  </r>
  <r>
    <x v="37"/>
    <n v="6.41"/>
    <n v="5.9"/>
  </r>
  <r>
    <x v="37"/>
    <n v="6.13"/>
    <n v="5.91"/>
  </r>
  <r>
    <x v="37"/>
    <n v="5.95"/>
    <n v="5.92"/>
  </r>
  <r>
    <x v="37"/>
    <n v="10.130000000000001"/>
    <n v="5.91"/>
  </r>
  <r>
    <x v="37"/>
    <n v="12.22"/>
    <n v="5.91"/>
  </r>
  <r>
    <x v="37"/>
    <n v="15.2"/>
    <n v="5.92"/>
  </r>
  <r>
    <x v="37"/>
    <n v="16.68"/>
    <n v="5.92"/>
  </r>
  <r>
    <x v="37"/>
    <n v="18.010000000000002"/>
    <n v="5.92"/>
  </r>
  <r>
    <x v="37"/>
    <n v="17.649999999999999"/>
    <n v="5.92"/>
  </r>
  <r>
    <x v="37"/>
    <n v="15.22"/>
    <n v="5.93"/>
  </r>
  <r>
    <x v="37"/>
    <n v="12.83"/>
    <n v="5.93"/>
  </r>
  <r>
    <x v="37"/>
    <n v="9.2899999999999991"/>
    <n v="5.93"/>
  </r>
  <r>
    <x v="38"/>
    <n v="6.81"/>
    <n v="5.92"/>
  </r>
  <r>
    <x v="38"/>
    <n v="5.92"/>
    <n v="5.94"/>
  </r>
  <r>
    <x v="38"/>
    <n v="6.44"/>
    <n v="5.94"/>
  </r>
  <r>
    <x v="38"/>
    <n v="8.11"/>
    <n v="5.95"/>
  </r>
  <r>
    <x v="38"/>
    <n v="10.09"/>
    <n v="5.95"/>
  </r>
  <r>
    <x v="38"/>
    <n v="13.64"/>
    <n v="5.94"/>
  </r>
  <r>
    <x v="38"/>
    <n v="18.54"/>
    <n v="5.95"/>
  </r>
  <r>
    <x v="38"/>
    <n v="18.48"/>
    <n v="5.95"/>
  </r>
  <r>
    <x v="38"/>
    <n v="18.88"/>
    <n v="5.95"/>
  </r>
  <r>
    <x v="38"/>
    <n v="17.649999999999999"/>
    <n v="5.95"/>
  </r>
  <r>
    <x v="38"/>
    <n v="15.04"/>
    <n v="5.95"/>
  </r>
  <r>
    <x v="38"/>
    <n v="11.29"/>
    <n v="5.96"/>
  </r>
  <r>
    <x v="39"/>
    <n v="8.23"/>
    <n v="5.96"/>
  </r>
  <r>
    <x v="39"/>
    <n v="7.12"/>
    <n v="5.96"/>
  </r>
  <r>
    <x v="39"/>
    <n v="6.96"/>
    <n v="5.96"/>
  </r>
  <r>
    <x v="39"/>
    <n v="8.48"/>
    <n v="5.97"/>
  </r>
  <r>
    <x v="39"/>
    <n v="11.85"/>
    <n v="5.97"/>
  </r>
  <r>
    <x v="39"/>
    <n v="13.95"/>
    <n v="5.97"/>
  </r>
  <r>
    <x v="39"/>
    <n v="17.45"/>
    <n v="5.98"/>
  </r>
  <r>
    <x v="39"/>
    <n v="19.059999999999999"/>
    <n v="5.98"/>
  </r>
  <r>
    <x v="39"/>
    <n v="17.8"/>
    <n v="5.98"/>
  </r>
  <r>
    <x v="39"/>
    <n v="15.61"/>
    <n v="5.98"/>
  </r>
  <r>
    <x v="39"/>
    <n v="12.85"/>
    <n v="5.98"/>
  </r>
  <r>
    <x v="39"/>
    <n v="11.02"/>
    <n v="5.98"/>
  </r>
  <r>
    <x v="40"/>
    <n v="7"/>
    <n v="6"/>
  </r>
  <r>
    <x v="40"/>
    <n v="6.55"/>
    <n v="6"/>
  </r>
  <r>
    <x v="40"/>
    <n v="7.35"/>
    <n v="6"/>
  </r>
  <r>
    <x v="40"/>
    <n v="9.3500000000000014"/>
    <n v="6"/>
  </r>
  <r>
    <x v="40"/>
    <n v="10.95"/>
    <n v="6"/>
  </r>
  <r>
    <x v="40"/>
    <n v="14.8"/>
    <n v="6"/>
  </r>
  <r>
    <x v="40"/>
    <n v="17.049999999999997"/>
    <n v="6"/>
  </r>
  <r>
    <x v="40"/>
    <n v="17.866666666666671"/>
    <n v="6"/>
  </r>
  <r>
    <x v="40"/>
    <n v="17.899999999999999"/>
    <n v="6"/>
  </r>
  <r>
    <x v="40"/>
    <n v="15.2"/>
    <n v="6"/>
  </r>
  <r>
    <x v="40"/>
    <n v="12.6"/>
    <n v="6"/>
  </r>
  <r>
    <x v="40"/>
    <n v="8.5"/>
    <n v="6"/>
  </r>
  <r>
    <x v="41"/>
    <n v="7.0551707317073165"/>
    <n v="6.0428831521739079"/>
  </r>
  <r>
    <x v="41"/>
    <n v="6.5308170731707289"/>
    <n v="6.0534687499999968"/>
  </r>
  <r>
    <x v="41"/>
    <n v="6.8726951219512191"/>
    <n v="6.0498552989130303"/>
  </r>
  <r>
    <x v="41"/>
    <n v="9.333158536585362"/>
    <n v="6.0476779891304258"/>
  </r>
  <r>
    <x v="41"/>
    <n v="12.099317073170731"/>
    <n v="6.0535339673912993"/>
  </r>
  <r>
    <x v="41"/>
    <n v="15.470207317073172"/>
    <n v="6.0595652173913042"/>
  </r>
  <r>
    <x v="41"/>
    <n v="18.147829268292682"/>
    <n v="6.0597635869565227"/>
  </r>
  <r>
    <x v="41"/>
    <n v="19.038939024390245"/>
    <n v="6.0619741847826045"/>
  </r>
  <r>
    <x v="41"/>
    <n v="18.792121951219514"/>
    <n v="6.0650760869565055"/>
  </r>
  <r>
    <x v="41"/>
    <n v="16.579402439024392"/>
    <n v="6.0650679347826033"/>
  </r>
  <r>
    <x v="41"/>
    <n v="14.100634146341466"/>
    <n v="6.0629300271739108"/>
  </r>
  <r>
    <x v="41"/>
    <n v="10.508170731707317"/>
    <n v="6.0627228260869472"/>
  </r>
  <r>
    <x v="42"/>
    <n v="8.0462785714285712"/>
    <n v="6.0657391891891894"/>
  </r>
  <r>
    <x v="42"/>
    <n v="6.9688904761904755"/>
    <n v="6.0709813513513531"/>
  </r>
  <r>
    <x v="42"/>
    <n v="7.5655857142857155"/>
    <n v="6.0758172972972986"/>
  </r>
  <r>
    <x v="42"/>
    <n v="9.6468285714285731"/>
    <n v="6.0812140540540529"/>
  </r>
  <r>
    <x v="42"/>
    <n v="11.988461904761905"/>
    <n v="6.0817902702702682"/>
  </r>
  <r>
    <x v="42"/>
    <n v="15.240007142857143"/>
    <n v="6.0898513513513546"/>
  </r>
  <r>
    <x v="42"/>
    <n v="17.762157142857141"/>
    <n v="6.0944291891891904"/>
  </r>
  <r>
    <x v="42"/>
    <n v="19.113780952380953"/>
    <n v="6.1003716216216235"/>
  </r>
  <r>
    <x v="42"/>
    <n v="18.569557142857143"/>
    <n v="6.1033354054054048"/>
  </r>
  <r>
    <x v="42"/>
    <n v="17.22132380952381"/>
    <n v="6.1030156756756764"/>
  </r>
  <r>
    <x v="42"/>
    <n v="13.449085714285713"/>
    <n v="6.1024208108108127"/>
  </r>
  <r>
    <x v="42"/>
    <n v="9.5000738095238084"/>
    <n v="6.10073378378378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CD3F67-29A9-48E4-BB7D-C3E1AC62F969}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6" indent="0" outline="1" outlineData="1" multipleFieldFilters="0">
  <location ref="G22:I66" firstHeaderRow="0" firstDataRow="1" firstDataCol="1"/>
  <pivotFields count="3">
    <pivotField axis="axisRow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dataField="1" numFmtId="2" showAll="0"/>
    <pivotField dataField="1" numFmtId="2" showAll="0"/>
  </pivotFields>
  <rowFields count="1">
    <field x="0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Fields count="1">
    <field x="-2"/>
  </colFields>
  <colItems count="2">
    <i>
      <x/>
    </i>
    <i i="1">
      <x v="1"/>
    </i>
  </colItems>
  <dataFields count="2">
    <dataField name="Media di Media 0-20 m" fld="1" subtotal="average" baseField="0" baseItem="0"/>
    <dataField name="Media di Media strato profondo" fld="2" subtotal="average" baseField="0" baseItem="0"/>
  </dataFields>
  <formats count="9">
    <format dxfId="8">
      <pivotArea collapsedLevelsAreSubtotals="1" fieldPosition="0">
        <references count="1">
          <reference field="0" count="0"/>
        </references>
      </pivotArea>
    </format>
    <format dxfId="7">
      <pivotArea collapsedLevelsAreSubtotals="1" fieldPosition="0">
        <references count="1">
          <reference field="0" count="0"/>
        </references>
      </pivotArea>
    </format>
    <format dxfId="6">
      <pivotArea collapsedLevelsAreSubtotals="1" fieldPosition="0">
        <references count="1">
          <reference field="0" count="0"/>
        </references>
      </pivotArea>
    </format>
    <format dxfId="5">
      <pivotArea collapsedLevelsAreSubtotals="1" fieldPosition="0">
        <references count="1">
          <reference field="0" count="0"/>
        </references>
      </pivotArea>
    </format>
    <format dxfId="4">
      <pivotArea collapsedLevelsAreSubtotals="1" fieldPosition="0">
        <references count="1">
          <reference field="0" count="0"/>
        </references>
      </pivotArea>
    </format>
    <format dxfId="3">
      <pivotArea collapsedLevelsAreSubtotals="1" fieldPosition="0">
        <references count="1">
          <reference field="0" count="0"/>
        </references>
      </pivotArea>
    </format>
    <format dxfId="2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1">
          <reference field="0" count="0"/>
        </references>
      </pivotArea>
    </format>
    <format dxfId="0">
      <pivotArea collapsedLevelsAreSubtotals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N511"/>
  <sheetViews>
    <sheetView tabSelected="1" topLeftCell="A148" zoomScale="80" zoomScaleNormal="80" workbookViewId="0">
      <selection activeCell="N27" sqref="N27"/>
    </sheetView>
  </sheetViews>
  <sheetFormatPr defaultRowHeight="14.4" x14ac:dyDescent="0.3"/>
  <cols>
    <col min="2" max="2" width="17.6640625" customWidth="1"/>
    <col min="3" max="3" width="16" style="2" customWidth="1"/>
    <col min="4" max="5" width="8.88671875" style="2"/>
    <col min="7" max="7" width="13.33203125" bestFit="1" customWidth="1"/>
    <col min="8" max="8" width="21.109375" bestFit="1" customWidth="1"/>
    <col min="9" max="9" width="29.109375" bestFit="1" customWidth="1"/>
    <col min="12" max="12" width="14.88671875" bestFit="1" customWidth="1"/>
    <col min="14" max="14" width="7.21875" customWidth="1"/>
  </cols>
  <sheetData>
    <row r="2" spans="2:14" x14ac:dyDescent="0.3">
      <c r="B2" t="s">
        <v>0</v>
      </c>
    </row>
    <row r="4" spans="2:14" x14ac:dyDescent="0.3">
      <c r="L4" s="4" t="s">
        <v>0</v>
      </c>
      <c r="M4" s="4"/>
      <c r="N4" s="4"/>
    </row>
    <row r="5" spans="2:14" x14ac:dyDescent="0.3">
      <c r="B5" s="1"/>
      <c r="G5" s="1"/>
      <c r="H5" s="2"/>
      <c r="I5" s="2"/>
      <c r="L5" s="4"/>
      <c r="M5" s="4"/>
      <c r="N5" s="4"/>
    </row>
    <row r="6" spans="2:14" x14ac:dyDescent="0.3">
      <c r="B6" s="1"/>
      <c r="G6" s="1"/>
      <c r="H6" s="2"/>
      <c r="I6" s="2"/>
      <c r="L6" s="4"/>
      <c r="M6" s="4" t="s">
        <v>1</v>
      </c>
      <c r="N6" s="4" t="s">
        <v>2</v>
      </c>
    </row>
    <row r="7" spans="2:14" x14ac:dyDescent="0.3">
      <c r="B7" s="1"/>
      <c r="G7" s="1"/>
      <c r="H7" s="2"/>
      <c r="I7" s="2"/>
      <c r="L7" s="5">
        <v>44927</v>
      </c>
      <c r="M7" s="6">
        <v>8.0462785714285712</v>
      </c>
      <c r="N7" s="14">
        <v>6.0657391891891894</v>
      </c>
    </row>
    <row r="8" spans="2:14" x14ac:dyDescent="0.3">
      <c r="B8" s="1"/>
      <c r="G8" s="1"/>
      <c r="H8" s="2"/>
      <c r="I8" s="2"/>
      <c r="L8" s="5">
        <v>44958</v>
      </c>
      <c r="M8" s="6">
        <v>6.9688904761904755</v>
      </c>
      <c r="N8" s="14">
        <v>6.0709813513513531</v>
      </c>
    </row>
    <row r="9" spans="2:14" x14ac:dyDescent="0.3">
      <c r="B9" s="1"/>
      <c r="G9" s="1"/>
      <c r="H9" s="2"/>
      <c r="I9" s="2"/>
      <c r="L9" s="5">
        <v>44986</v>
      </c>
      <c r="M9" s="6">
        <v>7.5655857142857155</v>
      </c>
      <c r="N9" s="14">
        <v>6.0758172972972986</v>
      </c>
    </row>
    <row r="10" spans="2:14" x14ac:dyDescent="0.3">
      <c r="B10" s="1"/>
      <c r="G10" s="1"/>
      <c r="H10" s="2"/>
      <c r="I10" s="2"/>
      <c r="L10" s="5">
        <v>45017</v>
      </c>
      <c r="M10" s="6">
        <v>9.6468285714285731</v>
      </c>
      <c r="N10" s="14">
        <v>6.0812140540540529</v>
      </c>
    </row>
    <row r="11" spans="2:14" x14ac:dyDescent="0.3">
      <c r="B11" s="1"/>
      <c r="G11" s="1"/>
      <c r="H11" s="2"/>
      <c r="I11" s="2"/>
      <c r="L11" s="5">
        <v>45047</v>
      </c>
      <c r="M11" s="6">
        <v>11.988461904761905</v>
      </c>
      <c r="N11" s="14">
        <v>6.0817902702702682</v>
      </c>
    </row>
    <row r="12" spans="2:14" x14ac:dyDescent="0.3">
      <c r="B12" s="1"/>
      <c r="G12" s="1"/>
      <c r="H12" s="2"/>
      <c r="I12" s="2"/>
      <c r="L12" s="5">
        <v>45078</v>
      </c>
      <c r="M12" s="6">
        <v>15.240007142857143</v>
      </c>
      <c r="N12" s="14">
        <v>6.0898513513513546</v>
      </c>
    </row>
    <row r="13" spans="2:14" x14ac:dyDescent="0.3">
      <c r="B13" s="1"/>
      <c r="G13" s="1"/>
      <c r="H13" s="2"/>
      <c r="I13" s="2"/>
      <c r="L13" s="5">
        <v>45108</v>
      </c>
      <c r="M13" s="6">
        <v>17.762157142857141</v>
      </c>
      <c r="N13" s="14">
        <v>6.0944291891891904</v>
      </c>
    </row>
    <row r="14" spans="2:14" x14ac:dyDescent="0.3">
      <c r="B14" s="1"/>
      <c r="G14" s="1"/>
      <c r="H14" s="2"/>
      <c r="I14" s="2"/>
      <c r="L14" s="5">
        <v>45139</v>
      </c>
      <c r="M14" s="6">
        <v>19.113780952380953</v>
      </c>
      <c r="N14" s="14">
        <v>6.1003716216216235</v>
      </c>
    </row>
    <row r="15" spans="2:14" x14ac:dyDescent="0.3">
      <c r="B15" s="1"/>
      <c r="G15" s="1"/>
      <c r="H15" s="2"/>
      <c r="I15" s="2"/>
      <c r="L15" s="5">
        <v>45170</v>
      </c>
      <c r="M15" s="6">
        <v>18.569557142857143</v>
      </c>
      <c r="N15" s="14">
        <v>6.1033354054054048</v>
      </c>
    </row>
    <row r="16" spans="2:14" x14ac:dyDescent="0.3">
      <c r="B16" s="1"/>
      <c r="G16" s="1"/>
      <c r="H16" s="2"/>
      <c r="I16" s="2"/>
      <c r="L16" s="5">
        <v>45200</v>
      </c>
      <c r="M16" s="6">
        <v>17.22132380952381</v>
      </c>
      <c r="N16" s="14">
        <v>6.1030156756756764</v>
      </c>
    </row>
    <row r="17" spans="2:14" x14ac:dyDescent="0.3">
      <c r="L17" s="5">
        <v>45231</v>
      </c>
      <c r="M17" s="6">
        <v>13.449085714285713</v>
      </c>
      <c r="N17" s="14">
        <v>6.1024208108108127</v>
      </c>
    </row>
    <row r="18" spans="2:14" x14ac:dyDescent="0.3">
      <c r="L18" s="5">
        <v>45261</v>
      </c>
      <c r="M18" s="6">
        <v>9.5000738095238084</v>
      </c>
      <c r="N18" s="14">
        <v>6.1007337837837845</v>
      </c>
    </row>
    <row r="19" spans="2:14" x14ac:dyDescent="0.3">
      <c r="L19" s="9" t="s">
        <v>6</v>
      </c>
      <c r="M19" s="10">
        <f>AVERAGE(M7:M18)</f>
        <v>12.922669246031745</v>
      </c>
      <c r="N19" s="15">
        <f>AVERAGE(N7:N18)</f>
        <v>6.0891416666666673</v>
      </c>
    </row>
    <row r="20" spans="2:14" x14ac:dyDescent="0.3">
      <c r="B20" s="3" t="s">
        <v>3</v>
      </c>
      <c r="C20" s="11" t="s">
        <v>4</v>
      </c>
      <c r="D20" s="11" t="s">
        <v>5</v>
      </c>
    </row>
    <row r="21" spans="2:14" x14ac:dyDescent="0.3">
      <c r="B21" s="3">
        <v>1981</v>
      </c>
      <c r="C21" s="8">
        <v>5.08</v>
      </c>
      <c r="D21" s="8">
        <v>5.0999999999999996</v>
      </c>
    </row>
    <row r="22" spans="2:14" x14ac:dyDescent="0.3">
      <c r="B22" s="3">
        <v>1981</v>
      </c>
      <c r="C22" s="8">
        <v>6.23</v>
      </c>
      <c r="D22" s="8">
        <v>5.0999999999999996</v>
      </c>
      <c r="G22" s="12" t="s">
        <v>9</v>
      </c>
      <c r="H22" t="s">
        <v>7</v>
      </c>
      <c r="I22" t="s">
        <v>8</v>
      </c>
    </row>
    <row r="23" spans="2:14" x14ac:dyDescent="0.3">
      <c r="B23" s="3">
        <v>1981</v>
      </c>
      <c r="C23" s="8">
        <v>12.44</v>
      </c>
      <c r="D23" s="8">
        <v>5.4</v>
      </c>
      <c r="G23" s="13">
        <v>1981</v>
      </c>
      <c r="H23" s="2">
        <v>7.916666666666667</v>
      </c>
      <c r="I23" s="2">
        <v>5.2</v>
      </c>
    </row>
    <row r="24" spans="2:14" x14ac:dyDescent="0.3">
      <c r="B24" s="3">
        <v>1982</v>
      </c>
      <c r="C24" s="8">
        <v>5.0199999999999996</v>
      </c>
      <c r="D24" s="8">
        <v>5.3</v>
      </c>
      <c r="G24" s="13">
        <v>1982</v>
      </c>
      <c r="H24" s="2">
        <v>9.52</v>
      </c>
      <c r="I24" s="2">
        <v>5.25</v>
      </c>
    </row>
    <row r="25" spans="2:14" x14ac:dyDescent="0.3">
      <c r="B25" s="3">
        <v>1982</v>
      </c>
      <c r="C25" s="8">
        <v>14.02</v>
      </c>
      <c r="D25" s="8">
        <v>5.2</v>
      </c>
      <c r="G25" s="13">
        <v>1983</v>
      </c>
      <c r="H25" s="2">
        <v>11.265000000000001</v>
      </c>
      <c r="I25" s="2">
        <v>5.3641666666666659</v>
      </c>
    </row>
    <row r="26" spans="2:14" x14ac:dyDescent="0.3">
      <c r="B26" s="3">
        <v>1983</v>
      </c>
      <c r="C26" s="8">
        <v>5.5</v>
      </c>
      <c r="D26" s="8">
        <v>5.36</v>
      </c>
      <c r="G26" s="13">
        <v>1984</v>
      </c>
      <c r="H26" s="2">
        <v>11.638</v>
      </c>
      <c r="I26" s="2">
        <v>5.3879999999999999</v>
      </c>
    </row>
    <row r="27" spans="2:14" x14ac:dyDescent="0.3">
      <c r="B27" s="3">
        <v>1983</v>
      </c>
      <c r="C27" s="8">
        <v>5.3</v>
      </c>
      <c r="D27" s="8">
        <v>5.36</v>
      </c>
      <c r="G27" s="13">
        <v>1985</v>
      </c>
      <c r="H27" s="2">
        <v>11.999166666666666</v>
      </c>
      <c r="I27" s="2">
        <v>5.357499999999999</v>
      </c>
    </row>
    <row r="28" spans="2:14" x14ac:dyDescent="0.3">
      <c r="B28" s="3">
        <v>1983</v>
      </c>
      <c r="C28" s="8">
        <v>6.3</v>
      </c>
      <c r="D28" s="8">
        <v>5.31</v>
      </c>
      <c r="G28" s="13">
        <v>1986</v>
      </c>
      <c r="H28" s="2">
        <v>10.935454545454546</v>
      </c>
      <c r="I28" s="2">
        <v>5.4472727272727273</v>
      </c>
    </row>
    <row r="29" spans="2:14" x14ac:dyDescent="0.3">
      <c r="B29" s="3">
        <v>1983</v>
      </c>
      <c r="C29" s="8">
        <v>7.38</v>
      </c>
      <c r="D29" s="8">
        <v>5.34</v>
      </c>
      <c r="G29" s="13">
        <v>1987</v>
      </c>
      <c r="H29" s="2">
        <v>10.359166666666667</v>
      </c>
      <c r="I29" s="2">
        <v>5.479166666666667</v>
      </c>
    </row>
    <row r="30" spans="2:14" x14ac:dyDescent="0.3">
      <c r="B30" s="3">
        <v>1983</v>
      </c>
      <c r="C30" s="8">
        <v>10.66</v>
      </c>
      <c r="D30" s="8">
        <v>5.36</v>
      </c>
      <c r="G30" s="13">
        <v>1988</v>
      </c>
      <c r="H30" s="2">
        <v>10.550833333333333</v>
      </c>
      <c r="I30" s="2">
        <v>5.5483333333333329</v>
      </c>
    </row>
    <row r="31" spans="2:14" x14ac:dyDescent="0.3">
      <c r="B31" s="3">
        <v>1983</v>
      </c>
      <c r="C31" s="8">
        <v>15.02</v>
      </c>
      <c r="D31" s="8">
        <v>5.36</v>
      </c>
      <c r="G31" s="13">
        <v>1989</v>
      </c>
      <c r="H31" s="2">
        <v>11.501666666666665</v>
      </c>
      <c r="I31" s="2">
        <v>5.4433333333333342</v>
      </c>
    </row>
    <row r="32" spans="2:14" x14ac:dyDescent="0.3">
      <c r="B32" s="3">
        <v>1983</v>
      </c>
      <c r="C32" s="8">
        <v>19.23</v>
      </c>
      <c r="D32" s="8">
        <v>5.36</v>
      </c>
      <c r="G32" s="13">
        <v>1990</v>
      </c>
      <c r="H32" s="2">
        <v>11.380909090909091</v>
      </c>
      <c r="I32" s="2">
        <v>5.4463636363636363</v>
      </c>
    </row>
    <row r="33" spans="2:9" x14ac:dyDescent="0.3">
      <c r="B33" s="3">
        <v>1983</v>
      </c>
      <c r="C33" s="8">
        <v>18.260000000000002</v>
      </c>
      <c r="D33" s="8">
        <v>5.36</v>
      </c>
      <c r="G33" s="13">
        <v>1991</v>
      </c>
      <c r="H33" s="2">
        <v>11.730000000000002</v>
      </c>
      <c r="I33" s="2">
        <v>5.5183333333333335</v>
      </c>
    </row>
    <row r="34" spans="2:9" x14ac:dyDescent="0.3">
      <c r="B34" s="3">
        <v>1983</v>
      </c>
      <c r="C34" s="8">
        <v>16.62</v>
      </c>
      <c r="D34" s="8">
        <v>5.37</v>
      </c>
      <c r="G34" s="13">
        <v>1992</v>
      </c>
      <c r="H34" s="2">
        <v>11.639090909090909</v>
      </c>
      <c r="I34" s="2">
        <v>5.582727272727273</v>
      </c>
    </row>
    <row r="35" spans="2:9" x14ac:dyDescent="0.3">
      <c r="B35" s="3">
        <v>1983</v>
      </c>
      <c r="C35" s="8">
        <v>13.73</v>
      </c>
      <c r="D35" s="8">
        <v>5.4</v>
      </c>
      <c r="G35" s="13">
        <v>1993</v>
      </c>
      <c r="H35" s="2">
        <v>10.318181818181818</v>
      </c>
      <c r="I35" s="2">
        <v>5.5554545454545456</v>
      </c>
    </row>
    <row r="36" spans="2:9" x14ac:dyDescent="0.3">
      <c r="B36" s="3">
        <v>1983</v>
      </c>
      <c r="C36" s="8">
        <v>10.5</v>
      </c>
      <c r="D36" s="8">
        <v>5.4</v>
      </c>
      <c r="G36" s="13">
        <v>1994</v>
      </c>
      <c r="H36" s="2">
        <v>11.495833333333335</v>
      </c>
      <c r="I36" s="2">
        <v>5.541666666666667</v>
      </c>
    </row>
    <row r="37" spans="2:9" x14ac:dyDescent="0.3">
      <c r="B37" s="3">
        <v>1983</v>
      </c>
      <c r="C37" s="8">
        <v>6.68</v>
      </c>
      <c r="D37" s="8">
        <v>5.39</v>
      </c>
      <c r="G37" s="13">
        <v>1995</v>
      </c>
      <c r="H37" s="2">
        <v>10.860833333333332</v>
      </c>
      <c r="I37" s="2">
        <v>5.5874999999999995</v>
      </c>
    </row>
    <row r="38" spans="2:9" x14ac:dyDescent="0.3">
      <c r="B38" s="3">
        <v>1984</v>
      </c>
      <c r="C38" s="8">
        <v>5.13</v>
      </c>
      <c r="D38" s="8">
        <v>5.33</v>
      </c>
      <c r="G38" s="13">
        <v>1996</v>
      </c>
      <c r="H38" s="2">
        <v>10.972500000000002</v>
      </c>
      <c r="I38" s="2">
        <v>5.64</v>
      </c>
    </row>
    <row r="39" spans="2:9" x14ac:dyDescent="0.3">
      <c r="B39" s="3">
        <v>1984</v>
      </c>
      <c r="C39" s="8">
        <v>5.38</v>
      </c>
      <c r="D39" s="8">
        <v>5.33</v>
      </c>
      <c r="G39" s="13">
        <v>1997</v>
      </c>
      <c r="H39" s="2">
        <v>12.045833333333334</v>
      </c>
      <c r="I39" s="2">
        <v>5.69</v>
      </c>
    </row>
    <row r="40" spans="2:9" x14ac:dyDescent="0.3">
      <c r="B40" s="3">
        <v>1984</v>
      </c>
      <c r="C40" s="8">
        <v>8.82</v>
      </c>
      <c r="D40" s="8">
        <v>5.33</v>
      </c>
      <c r="G40" s="13">
        <v>1998</v>
      </c>
      <c r="H40" s="2">
        <v>11.297499999999999</v>
      </c>
      <c r="I40" s="2">
        <v>5.73</v>
      </c>
    </row>
    <row r="41" spans="2:9" x14ac:dyDescent="0.3">
      <c r="B41" s="3">
        <v>1984</v>
      </c>
      <c r="C41" s="8">
        <v>10.56</v>
      </c>
      <c r="D41" s="8">
        <v>5.37</v>
      </c>
      <c r="G41" s="13">
        <v>1999</v>
      </c>
      <c r="H41" s="2">
        <v>11.436666666666667</v>
      </c>
      <c r="I41" s="2">
        <v>5.78</v>
      </c>
    </row>
    <row r="42" spans="2:9" x14ac:dyDescent="0.3">
      <c r="B42" s="3">
        <v>1984</v>
      </c>
      <c r="C42" s="8">
        <v>17.64</v>
      </c>
      <c r="D42" s="8">
        <v>5.41</v>
      </c>
      <c r="G42" s="13">
        <v>2000</v>
      </c>
      <c r="H42" s="2">
        <v>10.641666666666667</v>
      </c>
      <c r="I42" s="2">
        <v>5.79</v>
      </c>
    </row>
    <row r="43" spans="2:9" x14ac:dyDescent="0.3">
      <c r="B43" s="3">
        <v>1984</v>
      </c>
      <c r="C43" s="8">
        <v>18.899999999999999</v>
      </c>
      <c r="D43" s="8">
        <v>5.47</v>
      </c>
      <c r="G43" s="13">
        <v>2001</v>
      </c>
      <c r="H43" s="2">
        <v>11.195</v>
      </c>
      <c r="I43" s="2">
        <v>5.8150000000000004</v>
      </c>
    </row>
    <row r="44" spans="2:9" x14ac:dyDescent="0.3">
      <c r="B44" s="3">
        <v>1984</v>
      </c>
      <c r="C44" s="8">
        <v>16.39</v>
      </c>
      <c r="D44" s="8">
        <v>5.5</v>
      </c>
      <c r="G44" s="13">
        <v>2002</v>
      </c>
      <c r="H44" s="2">
        <v>11.014166666666666</v>
      </c>
      <c r="I44" s="2">
        <v>5.8658333333333319</v>
      </c>
    </row>
    <row r="45" spans="2:9" x14ac:dyDescent="0.3">
      <c r="B45" s="3">
        <v>1984</v>
      </c>
      <c r="C45" s="8">
        <v>13.8</v>
      </c>
      <c r="D45" s="8">
        <v>5.39</v>
      </c>
      <c r="G45" s="13">
        <v>2003</v>
      </c>
      <c r="H45" s="2">
        <v>11.256666666666668</v>
      </c>
      <c r="I45" s="2">
        <v>5.890833333333334</v>
      </c>
    </row>
    <row r="46" spans="2:9" x14ac:dyDescent="0.3">
      <c r="B46" s="3">
        <v>1984</v>
      </c>
      <c r="C46" s="8">
        <v>11.19</v>
      </c>
      <c r="D46" s="8">
        <v>5.39</v>
      </c>
      <c r="G46" s="13">
        <v>2004</v>
      </c>
      <c r="H46" s="2">
        <v>11.508333333333333</v>
      </c>
      <c r="I46" s="2">
        <v>5.8858333333333341</v>
      </c>
    </row>
    <row r="47" spans="2:9" x14ac:dyDescent="0.3">
      <c r="B47" s="3">
        <v>1984</v>
      </c>
      <c r="C47" s="8">
        <v>8.57</v>
      </c>
      <c r="D47" s="8">
        <v>5.36</v>
      </c>
      <c r="G47" s="13">
        <v>2005</v>
      </c>
      <c r="H47" s="2">
        <v>11.691666666666668</v>
      </c>
      <c r="I47" s="2">
        <v>5.6558333333333337</v>
      </c>
    </row>
    <row r="48" spans="2:9" x14ac:dyDescent="0.3">
      <c r="B48" s="3">
        <v>1985</v>
      </c>
      <c r="C48" s="8">
        <v>5</v>
      </c>
      <c r="D48" s="8">
        <v>5.34</v>
      </c>
      <c r="G48" s="13">
        <v>2006</v>
      </c>
      <c r="H48" s="2">
        <v>11.525000000000004</v>
      </c>
      <c r="I48" s="2">
        <v>5.440833333333333</v>
      </c>
    </row>
    <row r="49" spans="2:9" x14ac:dyDescent="0.3">
      <c r="B49" s="3">
        <v>1985</v>
      </c>
      <c r="C49" s="8">
        <v>5.1100000000000003</v>
      </c>
      <c r="D49" s="8">
        <v>5.07</v>
      </c>
      <c r="G49" s="13">
        <v>2007</v>
      </c>
      <c r="H49" s="2">
        <v>12.165833333333332</v>
      </c>
      <c r="I49" s="2">
        <v>5.4891666666666659</v>
      </c>
    </row>
    <row r="50" spans="2:9" x14ac:dyDescent="0.3">
      <c r="B50" s="3">
        <v>1985</v>
      </c>
      <c r="C50" s="8">
        <v>5.12</v>
      </c>
      <c r="D50" s="8">
        <v>5.24</v>
      </c>
      <c r="G50" s="13">
        <v>2008</v>
      </c>
      <c r="H50" s="2">
        <v>10.953333333333333</v>
      </c>
      <c r="I50" s="2">
        <v>5.5774999999999997</v>
      </c>
    </row>
    <row r="51" spans="2:9" x14ac:dyDescent="0.3">
      <c r="B51" s="3">
        <v>1985</v>
      </c>
      <c r="C51" s="8">
        <v>7.08</v>
      </c>
      <c r="D51" s="8">
        <v>5.29</v>
      </c>
      <c r="G51" s="13">
        <v>2009</v>
      </c>
      <c r="H51" s="2">
        <v>11.556666666666665</v>
      </c>
      <c r="I51" s="2">
        <v>5.66</v>
      </c>
    </row>
    <row r="52" spans="2:9" x14ac:dyDescent="0.3">
      <c r="B52" s="3">
        <v>1985</v>
      </c>
      <c r="C52" s="8">
        <v>11.01</v>
      </c>
      <c r="D52" s="8">
        <v>5.31</v>
      </c>
      <c r="G52" s="13">
        <v>2010</v>
      </c>
      <c r="H52" s="2">
        <v>11.220833333333333</v>
      </c>
      <c r="I52" s="2">
        <v>5.6991666666666676</v>
      </c>
    </row>
    <row r="53" spans="2:9" x14ac:dyDescent="0.3">
      <c r="B53" s="3">
        <v>1985</v>
      </c>
      <c r="C53" s="8">
        <v>15.72</v>
      </c>
      <c r="D53" s="8">
        <v>5.34</v>
      </c>
      <c r="G53" s="13">
        <v>2011</v>
      </c>
      <c r="H53" s="2">
        <v>12.029166666666667</v>
      </c>
      <c r="I53" s="2">
        <v>5.7116666666666669</v>
      </c>
    </row>
    <row r="54" spans="2:9" x14ac:dyDescent="0.3">
      <c r="B54" s="3">
        <v>1985</v>
      </c>
      <c r="C54" s="8">
        <v>20.05</v>
      </c>
      <c r="D54" s="8">
        <v>5.38</v>
      </c>
      <c r="G54" s="13">
        <v>2012</v>
      </c>
      <c r="H54" s="2">
        <v>11.818333333333333</v>
      </c>
      <c r="I54" s="2">
        <v>5.7358333333333347</v>
      </c>
    </row>
    <row r="55" spans="2:9" x14ac:dyDescent="0.3">
      <c r="B55" s="3">
        <v>1985</v>
      </c>
      <c r="C55" s="8">
        <v>19.57</v>
      </c>
      <c r="D55" s="8">
        <v>5.44</v>
      </c>
      <c r="G55" s="13">
        <v>2013</v>
      </c>
      <c r="H55" s="2">
        <v>11.549166666666666</v>
      </c>
      <c r="I55" s="2">
        <v>5.743333333333335</v>
      </c>
    </row>
    <row r="56" spans="2:9" x14ac:dyDescent="0.3">
      <c r="B56" s="3">
        <v>1985</v>
      </c>
      <c r="C56" s="8">
        <v>18.32</v>
      </c>
      <c r="D56" s="8">
        <v>5.46</v>
      </c>
      <c r="G56" s="13">
        <v>2014</v>
      </c>
      <c r="H56" s="2">
        <v>12.263333333333335</v>
      </c>
      <c r="I56" s="2">
        <v>5.756666666666665</v>
      </c>
    </row>
    <row r="57" spans="2:9" x14ac:dyDescent="0.3">
      <c r="B57" s="3">
        <v>1985</v>
      </c>
      <c r="C57" s="8">
        <v>16.21</v>
      </c>
      <c r="D57" s="8">
        <v>5.46</v>
      </c>
      <c r="G57" s="13">
        <v>2015</v>
      </c>
      <c r="H57" s="2">
        <v>12.54</v>
      </c>
      <c r="I57" s="2">
        <v>5.7808333333333337</v>
      </c>
    </row>
    <row r="58" spans="2:9" x14ac:dyDescent="0.3">
      <c r="B58" s="3">
        <v>1985</v>
      </c>
      <c r="C58" s="8">
        <v>11.7</v>
      </c>
      <c r="D58" s="8">
        <v>5.46</v>
      </c>
      <c r="G58" s="13">
        <v>2016</v>
      </c>
      <c r="H58" s="2">
        <v>12.9275</v>
      </c>
      <c r="I58" s="2">
        <v>5.8150000000000004</v>
      </c>
    </row>
    <row r="59" spans="2:9" x14ac:dyDescent="0.3">
      <c r="B59" s="3">
        <v>1985</v>
      </c>
      <c r="C59" s="8">
        <v>9.1</v>
      </c>
      <c r="D59" s="8">
        <v>5.5</v>
      </c>
      <c r="G59" s="13">
        <v>2017</v>
      </c>
      <c r="H59" s="2">
        <v>12.364166666666668</v>
      </c>
      <c r="I59" s="2">
        <v>5.8716666666666661</v>
      </c>
    </row>
    <row r="60" spans="2:9" x14ac:dyDescent="0.3">
      <c r="B60" s="3">
        <v>1986</v>
      </c>
      <c r="C60" s="8">
        <v>6.38</v>
      </c>
      <c r="D60" s="8">
        <v>5.5</v>
      </c>
      <c r="G60" s="13">
        <v>2018</v>
      </c>
      <c r="H60" s="2">
        <v>12.143333333333333</v>
      </c>
      <c r="I60" s="2">
        <v>5.9183333333333339</v>
      </c>
    </row>
    <row r="61" spans="2:9" x14ac:dyDescent="0.3">
      <c r="B61" s="3">
        <v>1986</v>
      </c>
      <c r="C61" s="8">
        <v>4.91</v>
      </c>
      <c r="D61" s="8">
        <v>5.5</v>
      </c>
      <c r="G61" s="13">
        <v>2019</v>
      </c>
      <c r="H61" s="2">
        <v>12.574166666666665</v>
      </c>
      <c r="I61" s="2">
        <v>5.9458333333333337</v>
      </c>
    </row>
    <row r="62" spans="2:9" x14ac:dyDescent="0.3">
      <c r="B62" s="3">
        <v>1986</v>
      </c>
      <c r="C62" s="8">
        <v>5.46</v>
      </c>
      <c r="D62" s="8">
        <v>5.35</v>
      </c>
      <c r="G62" s="13">
        <v>2020</v>
      </c>
      <c r="H62" s="2">
        <v>12.531666666666668</v>
      </c>
      <c r="I62" s="2">
        <v>5.972500000000001</v>
      </c>
    </row>
    <row r="63" spans="2:9" x14ac:dyDescent="0.3">
      <c r="B63" s="3">
        <v>1986</v>
      </c>
      <c r="C63" s="8">
        <v>6.87</v>
      </c>
      <c r="D63" s="8">
        <v>5.44</v>
      </c>
      <c r="G63" s="13">
        <v>2021</v>
      </c>
      <c r="H63" s="2">
        <v>12.093055555555557</v>
      </c>
      <c r="I63" s="2">
        <v>6</v>
      </c>
    </row>
    <row r="64" spans="2:9" x14ac:dyDescent="0.3">
      <c r="B64" s="3">
        <v>1986</v>
      </c>
      <c r="C64" s="8">
        <v>10.25</v>
      </c>
      <c r="D64" s="8">
        <v>5.44</v>
      </c>
      <c r="G64" s="13">
        <v>2022</v>
      </c>
      <c r="H64" s="2">
        <v>12.87737195121951</v>
      </c>
      <c r="I64" s="2">
        <v>6.0570432518115878</v>
      </c>
    </row>
    <row r="65" spans="2:9" x14ac:dyDescent="0.3">
      <c r="B65" s="3">
        <v>1986</v>
      </c>
      <c r="C65" s="8">
        <v>14.08</v>
      </c>
      <c r="D65" s="8">
        <v>5.44</v>
      </c>
      <c r="G65" s="13">
        <v>2023</v>
      </c>
      <c r="H65" s="2">
        <v>12.922669246031745</v>
      </c>
      <c r="I65" s="2">
        <v>6.0891416666666673</v>
      </c>
    </row>
    <row r="66" spans="2:9" x14ac:dyDescent="0.3">
      <c r="B66" s="3">
        <v>1986</v>
      </c>
      <c r="C66" s="8">
        <v>17.3</v>
      </c>
      <c r="D66" s="8">
        <v>5.44</v>
      </c>
      <c r="G66" s="13" t="s">
        <v>10</v>
      </c>
      <c r="H66">
        <v>11.602275277054336</v>
      </c>
      <c r="I66">
        <v>5.687381301469939</v>
      </c>
    </row>
    <row r="67" spans="2:9" x14ac:dyDescent="0.3">
      <c r="B67" s="3">
        <v>1986</v>
      </c>
      <c r="C67" s="8">
        <v>16.5</v>
      </c>
      <c r="D67" s="8">
        <v>5.44</v>
      </c>
      <c r="H67" s="2"/>
      <c r="I67" s="2"/>
    </row>
    <row r="68" spans="2:9" x14ac:dyDescent="0.3">
      <c r="B68" s="3">
        <v>1986</v>
      </c>
      <c r="C68" s="8">
        <v>15.62</v>
      </c>
      <c r="D68" s="8">
        <v>5.46</v>
      </c>
    </row>
    <row r="69" spans="2:9" x14ac:dyDescent="0.3">
      <c r="B69" s="3">
        <v>1986</v>
      </c>
      <c r="C69" s="8">
        <v>14.29</v>
      </c>
      <c r="D69" s="8">
        <v>5.45</v>
      </c>
      <c r="H69" s="2"/>
    </row>
    <row r="70" spans="2:9" x14ac:dyDescent="0.3">
      <c r="B70" s="3">
        <v>1986</v>
      </c>
      <c r="C70" s="8">
        <v>8.6300000000000008</v>
      </c>
      <c r="D70" s="8">
        <v>5.46</v>
      </c>
      <c r="H70" s="2"/>
      <c r="I70" s="16"/>
    </row>
    <row r="71" spans="2:9" x14ac:dyDescent="0.3">
      <c r="B71" s="3">
        <v>1987</v>
      </c>
      <c r="C71" s="8">
        <v>5.17</v>
      </c>
      <c r="D71" s="8">
        <v>5.42</v>
      </c>
    </row>
    <row r="72" spans="2:9" x14ac:dyDescent="0.3">
      <c r="B72" s="3">
        <v>1987</v>
      </c>
      <c r="C72" s="8">
        <v>4.82</v>
      </c>
      <c r="D72" s="8">
        <v>5.42</v>
      </c>
    </row>
    <row r="73" spans="2:9" x14ac:dyDescent="0.3">
      <c r="B73" s="3">
        <v>1987</v>
      </c>
      <c r="C73" s="8">
        <v>4.96</v>
      </c>
      <c r="D73" s="8">
        <v>5.43</v>
      </c>
    </row>
    <row r="74" spans="2:9" x14ac:dyDescent="0.3">
      <c r="B74" s="3">
        <v>1987</v>
      </c>
      <c r="C74" s="8">
        <v>6.3</v>
      </c>
      <c r="D74" s="8">
        <v>5.52</v>
      </c>
    </row>
    <row r="75" spans="2:9" x14ac:dyDescent="0.3">
      <c r="B75" s="3">
        <v>1987</v>
      </c>
      <c r="C75" s="8">
        <v>10.210000000000001</v>
      </c>
      <c r="D75" s="8">
        <v>5.51</v>
      </c>
    </row>
    <row r="76" spans="2:9" x14ac:dyDescent="0.3">
      <c r="B76" s="3">
        <v>1987</v>
      </c>
      <c r="C76" s="8">
        <v>12.83</v>
      </c>
      <c r="D76" s="8">
        <v>5.48</v>
      </c>
    </row>
    <row r="77" spans="2:9" x14ac:dyDescent="0.3">
      <c r="B77" s="3">
        <v>1987</v>
      </c>
      <c r="C77" s="8">
        <v>14.32</v>
      </c>
      <c r="D77" s="8">
        <v>5.5</v>
      </c>
    </row>
    <row r="78" spans="2:9" x14ac:dyDescent="0.3">
      <c r="B78" s="3">
        <v>1987</v>
      </c>
      <c r="C78" s="8">
        <v>15.79</v>
      </c>
      <c r="D78" s="8">
        <v>5.5</v>
      </c>
    </row>
    <row r="79" spans="2:9" x14ac:dyDescent="0.3">
      <c r="B79" s="3">
        <v>1987</v>
      </c>
      <c r="C79" s="8">
        <v>15.3</v>
      </c>
      <c r="D79" s="8">
        <v>5.48</v>
      </c>
    </row>
    <row r="80" spans="2:9" x14ac:dyDescent="0.3">
      <c r="B80" s="3">
        <v>1987</v>
      </c>
      <c r="C80" s="8">
        <v>13.52</v>
      </c>
      <c r="D80" s="8">
        <v>5.5</v>
      </c>
    </row>
    <row r="81" spans="2:4" x14ac:dyDescent="0.3">
      <c r="B81" s="3">
        <v>1987</v>
      </c>
      <c r="C81" s="8">
        <v>12.23</v>
      </c>
      <c r="D81" s="8">
        <v>5.49</v>
      </c>
    </row>
    <row r="82" spans="2:4" x14ac:dyDescent="0.3">
      <c r="B82" s="3">
        <v>1987</v>
      </c>
      <c r="C82" s="8">
        <v>8.86</v>
      </c>
      <c r="D82" s="8">
        <v>5.5</v>
      </c>
    </row>
    <row r="83" spans="2:4" x14ac:dyDescent="0.3">
      <c r="B83" s="3">
        <v>1988</v>
      </c>
      <c r="C83" s="8">
        <v>6.63</v>
      </c>
      <c r="D83" s="8">
        <v>5.51</v>
      </c>
    </row>
    <row r="84" spans="2:4" x14ac:dyDescent="0.3">
      <c r="B84" s="3">
        <v>1988</v>
      </c>
      <c r="C84" s="8">
        <v>5.97</v>
      </c>
      <c r="D84" s="8">
        <v>5.59</v>
      </c>
    </row>
    <row r="85" spans="2:4" x14ac:dyDescent="0.3">
      <c r="B85" s="3">
        <v>1988</v>
      </c>
      <c r="C85" s="8">
        <v>6.03</v>
      </c>
      <c r="D85" s="8">
        <v>5.61</v>
      </c>
    </row>
    <row r="86" spans="2:4" x14ac:dyDescent="0.3">
      <c r="B86" s="3">
        <v>1988</v>
      </c>
      <c r="C86" s="8">
        <v>7.35</v>
      </c>
      <c r="D86" s="8">
        <v>5.6</v>
      </c>
    </row>
    <row r="87" spans="2:4" x14ac:dyDescent="0.3">
      <c r="B87" s="3">
        <v>1988</v>
      </c>
      <c r="C87" s="8">
        <v>10.95</v>
      </c>
      <c r="D87" s="8">
        <v>5.56</v>
      </c>
    </row>
    <row r="88" spans="2:4" x14ac:dyDescent="0.3">
      <c r="B88" s="3">
        <v>1988</v>
      </c>
      <c r="C88" s="8">
        <v>12.07</v>
      </c>
      <c r="D88" s="8">
        <v>5.53</v>
      </c>
    </row>
    <row r="89" spans="2:4" x14ac:dyDescent="0.3">
      <c r="B89" s="3">
        <v>1988</v>
      </c>
      <c r="C89" s="8">
        <v>13.92</v>
      </c>
      <c r="D89" s="8">
        <v>5.53</v>
      </c>
    </row>
    <row r="90" spans="2:4" x14ac:dyDescent="0.3">
      <c r="B90" s="3">
        <v>1988</v>
      </c>
      <c r="C90" s="8">
        <v>15.57</v>
      </c>
      <c r="D90" s="8">
        <v>5.45</v>
      </c>
    </row>
    <row r="91" spans="2:4" x14ac:dyDescent="0.3">
      <c r="B91" s="3">
        <v>1988</v>
      </c>
      <c r="C91" s="8">
        <v>15.82</v>
      </c>
      <c r="D91" s="8">
        <v>5.56</v>
      </c>
    </row>
    <row r="92" spans="2:4" x14ac:dyDescent="0.3">
      <c r="B92" s="3">
        <v>1988</v>
      </c>
      <c r="C92" s="8">
        <v>13.95</v>
      </c>
      <c r="D92" s="8">
        <v>5.56</v>
      </c>
    </row>
    <row r="93" spans="2:4" x14ac:dyDescent="0.3">
      <c r="B93" s="3">
        <v>1988</v>
      </c>
      <c r="C93" s="8">
        <v>11.72</v>
      </c>
      <c r="D93" s="8">
        <v>5.55</v>
      </c>
    </row>
    <row r="94" spans="2:4" x14ac:dyDescent="0.3">
      <c r="B94" s="3">
        <v>1988</v>
      </c>
      <c r="C94" s="8">
        <v>6.63</v>
      </c>
      <c r="D94" s="8">
        <v>5.53</v>
      </c>
    </row>
    <row r="95" spans="2:4" x14ac:dyDescent="0.3">
      <c r="B95" s="3">
        <v>1989</v>
      </c>
      <c r="C95" s="8">
        <v>5.63</v>
      </c>
      <c r="D95" s="8">
        <v>5.48</v>
      </c>
    </row>
    <row r="96" spans="2:4" x14ac:dyDescent="0.3">
      <c r="B96" s="3">
        <v>1989</v>
      </c>
      <c r="C96" s="8">
        <v>5.21</v>
      </c>
      <c r="D96" s="8">
        <v>5.4</v>
      </c>
    </row>
    <row r="97" spans="2:4" x14ac:dyDescent="0.3">
      <c r="B97" s="3">
        <v>1989</v>
      </c>
      <c r="C97" s="8">
        <v>6.74</v>
      </c>
      <c r="D97" s="8">
        <v>5.39</v>
      </c>
    </row>
    <row r="98" spans="2:4" x14ac:dyDescent="0.3">
      <c r="B98" s="3">
        <v>1989</v>
      </c>
      <c r="C98" s="8">
        <v>8.4700000000000006</v>
      </c>
      <c r="D98" s="8">
        <v>5.38</v>
      </c>
    </row>
    <row r="99" spans="2:4" x14ac:dyDescent="0.3">
      <c r="B99" s="3">
        <v>1989</v>
      </c>
      <c r="C99" s="8">
        <v>11.52</v>
      </c>
      <c r="D99" s="8">
        <v>5.45</v>
      </c>
    </row>
    <row r="100" spans="2:4" x14ac:dyDescent="0.3">
      <c r="B100" s="3">
        <v>1989</v>
      </c>
      <c r="C100" s="8">
        <v>14.89</v>
      </c>
      <c r="D100" s="8">
        <v>5.45</v>
      </c>
    </row>
    <row r="101" spans="2:4" x14ac:dyDescent="0.3">
      <c r="B101" s="3">
        <v>1989</v>
      </c>
      <c r="C101" s="8">
        <v>15.41</v>
      </c>
      <c r="D101" s="8">
        <v>5.46</v>
      </c>
    </row>
    <row r="102" spans="2:4" x14ac:dyDescent="0.3">
      <c r="B102" s="3">
        <v>1989</v>
      </c>
      <c r="C102" s="8">
        <v>17.95</v>
      </c>
      <c r="D102" s="8">
        <v>5.45</v>
      </c>
    </row>
    <row r="103" spans="2:4" x14ac:dyDescent="0.3">
      <c r="B103" s="3">
        <v>1989</v>
      </c>
      <c r="C103" s="8">
        <v>16.54</v>
      </c>
      <c r="D103" s="8">
        <v>5.46</v>
      </c>
    </row>
    <row r="104" spans="2:4" x14ac:dyDescent="0.3">
      <c r="B104" s="3">
        <v>1989</v>
      </c>
      <c r="C104" s="8">
        <v>14.51</v>
      </c>
      <c r="D104" s="8">
        <v>5.47</v>
      </c>
    </row>
    <row r="105" spans="2:4" x14ac:dyDescent="0.3">
      <c r="B105" s="3">
        <v>1989</v>
      </c>
      <c r="C105" s="8">
        <v>12.68</v>
      </c>
      <c r="D105" s="8">
        <v>5.48</v>
      </c>
    </row>
    <row r="106" spans="2:4" x14ac:dyDescent="0.3">
      <c r="B106" s="3">
        <v>1989</v>
      </c>
      <c r="C106" s="8">
        <v>8.4700000000000006</v>
      </c>
      <c r="D106" s="8">
        <v>5.45</v>
      </c>
    </row>
    <row r="107" spans="2:4" x14ac:dyDescent="0.3">
      <c r="B107" s="3">
        <v>1990</v>
      </c>
      <c r="C107" s="8">
        <v>6</v>
      </c>
      <c r="D107" s="8">
        <v>5.45</v>
      </c>
    </row>
    <row r="108" spans="2:4" x14ac:dyDescent="0.3">
      <c r="B108" s="3">
        <v>1990</v>
      </c>
      <c r="C108" s="8">
        <v>6.2</v>
      </c>
      <c r="D108" s="8">
        <v>5.45</v>
      </c>
    </row>
    <row r="109" spans="2:4" x14ac:dyDescent="0.3">
      <c r="B109" s="3">
        <v>1990</v>
      </c>
      <c r="C109" s="8">
        <v>7.37</v>
      </c>
      <c r="D109" s="8">
        <v>5.45</v>
      </c>
    </row>
    <row r="110" spans="2:4" x14ac:dyDescent="0.3">
      <c r="B110" s="3">
        <v>1990</v>
      </c>
      <c r="C110" s="8">
        <v>9.0500000000000007</v>
      </c>
      <c r="D110" s="8">
        <v>5.45</v>
      </c>
    </row>
    <row r="111" spans="2:4" x14ac:dyDescent="0.3">
      <c r="B111" s="3">
        <v>1990</v>
      </c>
      <c r="C111" s="8">
        <v>12.68</v>
      </c>
      <c r="D111" s="8">
        <v>5.42</v>
      </c>
    </row>
    <row r="112" spans="2:4" x14ac:dyDescent="0.3">
      <c r="B112" s="3">
        <v>1990</v>
      </c>
      <c r="C112" s="8">
        <v>14.03</v>
      </c>
      <c r="D112" s="8">
        <v>5.42</v>
      </c>
    </row>
    <row r="113" spans="2:4" x14ac:dyDescent="0.3">
      <c r="B113" s="3">
        <v>1990</v>
      </c>
      <c r="C113" s="8">
        <v>17.72</v>
      </c>
      <c r="D113" s="8">
        <v>5.42</v>
      </c>
    </row>
    <row r="114" spans="2:4" x14ac:dyDescent="0.3">
      <c r="B114" s="3">
        <v>1990</v>
      </c>
      <c r="C114" s="8">
        <v>16.89</v>
      </c>
      <c r="D114" s="8">
        <v>5.44</v>
      </c>
    </row>
    <row r="115" spans="2:4" x14ac:dyDescent="0.3">
      <c r="B115" s="3">
        <v>1990</v>
      </c>
      <c r="C115" s="8">
        <v>15.89</v>
      </c>
      <c r="D115" s="8">
        <v>5.45</v>
      </c>
    </row>
    <row r="116" spans="2:4" x14ac:dyDescent="0.3">
      <c r="B116" s="3">
        <v>1990</v>
      </c>
      <c r="C116" s="8">
        <v>11.8</v>
      </c>
      <c r="D116" s="8">
        <v>5.49</v>
      </c>
    </row>
    <row r="117" spans="2:4" x14ac:dyDescent="0.3">
      <c r="B117" s="3">
        <v>1990</v>
      </c>
      <c r="C117" s="8">
        <v>7.56</v>
      </c>
      <c r="D117" s="8">
        <v>5.47</v>
      </c>
    </row>
    <row r="118" spans="2:4" x14ac:dyDescent="0.3">
      <c r="B118" s="3">
        <v>1991</v>
      </c>
      <c r="C118" s="8">
        <v>5.73</v>
      </c>
      <c r="D118" s="8">
        <v>5.48</v>
      </c>
    </row>
    <row r="119" spans="2:4" x14ac:dyDescent="0.3">
      <c r="B119" s="3">
        <v>1991</v>
      </c>
      <c r="C119" s="8">
        <v>5.21</v>
      </c>
      <c r="D119" s="8">
        <v>5.48</v>
      </c>
    </row>
    <row r="120" spans="2:4" x14ac:dyDescent="0.3">
      <c r="B120" s="3">
        <v>1991</v>
      </c>
      <c r="C120" s="8">
        <v>6.79</v>
      </c>
      <c r="D120" s="8">
        <v>5.49</v>
      </c>
    </row>
    <row r="121" spans="2:4" x14ac:dyDescent="0.3">
      <c r="B121" s="3">
        <v>1991</v>
      </c>
      <c r="C121" s="8">
        <v>8.41</v>
      </c>
      <c r="D121" s="8">
        <v>5.49</v>
      </c>
    </row>
    <row r="122" spans="2:4" x14ac:dyDescent="0.3">
      <c r="B122" s="3">
        <v>1991</v>
      </c>
      <c r="C122" s="8">
        <v>10.91</v>
      </c>
      <c r="D122" s="8">
        <v>5.5</v>
      </c>
    </row>
    <row r="123" spans="2:4" x14ac:dyDescent="0.3">
      <c r="B123" s="3">
        <v>1991</v>
      </c>
      <c r="C123" s="8">
        <v>13.86</v>
      </c>
      <c r="D123" s="8">
        <v>5.48</v>
      </c>
    </row>
    <row r="124" spans="2:4" x14ac:dyDescent="0.3">
      <c r="B124" s="3">
        <v>1991</v>
      </c>
      <c r="C124" s="8">
        <v>16.760000000000002</v>
      </c>
      <c r="D124" s="8">
        <v>5.46</v>
      </c>
    </row>
    <row r="125" spans="2:4" x14ac:dyDescent="0.3">
      <c r="B125" s="3">
        <v>1991</v>
      </c>
      <c r="C125" s="8">
        <v>18.09</v>
      </c>
      <c r="D125" s="8">
        <v>5.55</v>
      </c>
    </row>
    <row r="126" spans="2:4" x14ac:dyDescent="0.3">
      <c r="B126" s="3">
        <v>1991</v>
      </c>
      <c r="C126" s="8">
        <v>17.63</v>
      </c>
      <c r="D126" s="8">
        <v>5.56</v>
      </c>
    </row>
    <row r="127" spans="2:4" x14ac:dyDescent="0.3">
      <c r="B127" s="3">
        <v>1991</v>
      </c>
      <c r="C127" s="8">
        <v>15.87</v>
      </c>
      <c r="D127" s="8">
        <v>5.56</v>
      </c>
    </row>
    <row r="128" spans="2:4" x14ac:dyDescent="0.3">
      <c r="B128" s="3">
        <v>1991</v>
      </c>
      <c r="C128" s="8">
        <v>12.1</v>
      </c>
      <c r="D128" s="8">
        <v>5.59</v>
      </c>
    </row>
    <row r="129" spans="2:4" x14ac:dyDescent="0.3">
      <c r="B129" s="3">
        <v>1991</v>
      </c>
      <c r="C129" s="8">
        <v>9.4</v>
      </c>
      <c r="D129" s="8">
        <v>5.58</v>
      </c>
    </row>
    <row r="130" spans="2:4" x14ac:dyDescent="0.3">
      <c r="B130" s="3">
        <v>1992</v>
      </c>
      <c r="C130" s="8">
        <v>5.6</v>
      </c>
      <c r="D130" s="8">
        <v>5.58</v>
      </c>
    </row>
    <row r="131" spans="2:4" x14ac:dyDescent="0.3">
      <c r="B131" s="3">
        <v>1992</v>
      </c>
      <c r="C131" s="8">
        <v>6.06</v>
      </c>
      <c r="D131" s="8">
        <v>5.58</v>
      </c>
    </row>
    <row r="132" spans="2:4" x14ac:dyDescent="0.3">
      <c r="B132" s="3">
        <v>1992</v>
      </c>
      <c r="C132" s="8">
        <v>7.68</v>
      </c>
      <c r="D132" s="8">
        <v>5.58</v>
      </c>
    </row>
    <row r="133" spans="2:4" x14ac:dyDescent="0.3">
      <c r="B133" s="3">
        <v>1992</v>
      </c>
      <c r="C133" s="8">
        <v>10.85</v>
      </c>
      <c r="D133" s="8">
        <v>5.58</v>
      </c>
    </row>
    <row r="134" spans="2:4" x14ac:dyDescent="0.3">
      <c r="B134" s="3">
        <v>1992</v>
      </c>
      <c r="C134" s="8">
        <v>13.26</v>
      </c>
      <c r="D134" s="8">
        <v>5.58</v>
      </c>
    </row>
    <row r="135" spans="2:4" x14ac:dyDescent="0.3">
      <c r="B135" s="3">
        <v>1992</v>
      </c>
      <c r="C135" s="8">
        <v>14.19</v>
      </c>
      <c r="D135" s="8">
        <v>5.58</v>
      </c>
    </row>
    <row r="136" spans="2:4" x14ac:dyDescent="0.3">
      <c r="B136" s="3">
        <v>1992</v>
      </c>
      <c r="C136" s="8">
        <v>16.260000000000002</v>
      </c>
      <c r="D136" s="8">
        <v>5.57</v>
      </c>
    </row>
    <row r="137" spans="2:4" x14ac:dyDescent="0.3">
      <c r="B137" s="3">
        <v>1992</v>
      </c>
      <c r="C137" s="8">
        <v>16.5</v>
      </c>
      <c r="D137" s="8">
        <v>5.58</v>
      </c>
    </row>
    <row r="138" spans="2:4" x14ac:dyDescent="0.3">
      <c r="B138" s="3">
        <v>1992</v>
      </c>
      <c r="C138" s="8">
        <v>15.29</v>
      </c>
      <c r="D138" s="8">
        <v>5.59</v>
      </c>
    </row>
    <row r="139" spans="2:4" x14ac:dyDescent="0.3">
      <c r="B139" s="3">
        <v>1992</v>
      </c>
      <c r="C139" s="8">
        <v>12.23</v>
      </c>
      <c r="D139" s="8">
        <v>5.59</v>
      </c>
    </row>
    <row r="140" spans="2:4" x14ac:dyDescent="0.3">
      <c r="B140" s="3">
        <v>1992</v>
      </c>
      <c r="C140" s="8">
        <v>10.11</v>
      </c>
      <c r="D140" s="8">
        <v>5.6</v>
      </c>
    </row>
    <row r="141" spans="2:4" x14ac:dyDescent="0.3">
      <c r="B141" s="3">
        <v>1993</v>
      </c>
      <c r="C141" s="8">
        <v>6.55</v>
      </c>
      <c r="D141" s="8">
        <v>5.61</v>
      </c>
    </row>
    <row r="142" spans="2:4" x14ac:dyDescent="0.3">
      <c r="B142" s="3">
        <v>1993</v>
      </c>
      <c r="C142" s="8">
        <v>6.09</v>
      </c>
      <c r="D142" s="8">
        <v>5.61</v>
      </c>
    </row>
    <row r="143" spans="2:4" x14ac:dyDescent="0.3">
      <c r="B143" s="3">
        <v>1993</v>
      </c>
      <c r="C143" s="8">
        <v>5.71</v>
      </c>
      <c r="D143" s="8">
        <v>5.6</v>
      </c>
    </row>
    <row r="144" spans="2:4" x14ac:dyDescent="0.3">
      <c r="B144" s="3">
        <v>1993</v>
      </c>
      <c r="C144" s="8">
        <v>7.45</v>
      </c>
      <c r="D144" s="8">
        <v>5.61</v>
      </c>
    </row>
    <row r="145" spans="2:4" x14ac:dyDescent="0.3">
      <c r="B145" s="3">
        <v>1993</v>
      </c>
      <c r="C145" s="8">
        <v>10.86</v>
      </c>
      <c r="D145" s="8">
        <v>5.56</v>
      </c>
    </row>
    <row r="146" spans="2:4" x14ac:dyDescent="0.3">
      <c r="B146" s="3">
        <v>1993</v>
      </c>
      <c r="C146" s="8">
        <v>13.96</v>
      </c>
      <c r="D146" s="8">
        <v>5.51</v>
      </c>
    </row>
    <row r="147" spans="2:4" x14ac:dyDescent="0.3">
      <c r="B147" s="3">
        <v>1993</v>
      </c>
      <c r="C147" s="8">
        <v>15.84</v>
      </c>
      <c r="D147" s="8">
        <v>5.51</v>
      </c>
    </row>
    <row r="148" spans="2:4" x14ac:dyDescent="0.3">
      <c r="B148" s="3">
        <v>1993</v>
      </c>
      <c r="C148" s="8">
        <v>14.83</v>
      </c>
      <c r="D148" s="8">
        <v>5.52</v>
      </c>
    </row>
    <row r="149" spans="2:4" x14ac:dyDescent="0.3">
      <c r="B149" s="3">
        <v>1993</v>
      </c>
      <c r="C149" s="8">
        <v>12.89</v>
      </c>
      <c r="D149" s="8">
        <v>5.52</v>
      </c>
    </row>
    <row r="150" spans="2:4" x14ac:dyDescent="0.3">
      <c r="B150" s="3">
        <v>1993</v>
      </c>
      <c r="C150" s="8">
        <v>11.03</v>
      </c>
      <c r="D150" s="8">
        <v>5.53</v>
      </c>
    </row>
    <row r="151" spans="2:4" x14ac:dyDescent="0.3">
      <c r="B151" s="3">
        <v>1993</v>
      </c>
      <c r="C151" s="8">
        <v>8.2899999999999991</v>
      </c>
      <c r="D151" s="8">
        <v>5.53</v>
      </c>
    </row>
    <row r="152" spans="2:4" x14ac:dyDescent="0.3">
      <c r="B152" s="3">
        <v>1994</v>
      </c>
      <c r="C152" s="8">
        <v>6.12</v>
      </c>
      <c r="D152" s="8">
        <v>5.53</v>
      </c>
    </row>
    <row r="153" spans="2:4" x14ac:dyDescent="0.3">
      <c r="B153" s="3">
        <v>1994</v>
      </c>
      <c r="C153" s="8">
        <v>5.71</v>
      </c>
      <c r="D153" s="8">
        <v>5.53</v>
      </c>
    </row>
    <row r="154" spans="2:4" x14ac:dyDescent="0.3">
      <c r="B154" s="3">
        <v>1994</v>
      </c>
      <c r="C154" s="8">
        <v>7</v>
      </c>
      <c r="D154" s="8">
        <v>5.54</v>
      </c>
    </row>
    <row r="155" spans="2:4" x14ac:dyDescent="0.3">
      <c r="B155" s="3">
        <v>1994</v>
      </c>
      <c r="C155" s="8">
        <v>8.1300000000000008</v>
      </c>
      <c r="D155" s="8">
        <v>5.54</v>
      </c>
    </row>
    <row r="156" spans="2:4" x14ac:dyDescent="0.3">
      <c r="B156" s="3">
        <v>1994</v>
      </c>
      <c r="C156" s="8">
        <v>11.07</v>
      </c>
      <c r="D156" s="8">
        <v>5.54</v>
      </c>
    </row>
    <row r="157" spans="2:4" x14ac:dyDescent="0.3">
      <c r="B157" s="3">
        <v>1994</v>
      </c>
      <c r="C157" s="8">
        <v>13.77</v>
      </c>
      <c r="D157" s="8">
        <v>5.54</v>
      </c>
    </row>
    <row r="158" spans="2:4" x14ac:dyDescent="0.3">
      <c r="B158" s="3">
        <v>1994</v>
      </c>
      <c r="C158" s="8">
        <v>16.82</v>
      </c>
      <c r="D158" s="8">
        <v>5.53</v>
      </c>
    </row>
    <row r="159" spans="2:4" x14ac:dyDescent="0.3">
      <c r="B159" s="3">
        <v>1994</v>
      </c>
      <c r="C159" s="8">
        <v>17.18</v>
      </c>
      <c r="D159" s="8">
        <v>5.53</v>
      </c>
    </row>
    <row r="160" spans="2:4" x14ac:dyDescent="0.3">
      <c r="B160" s="3">
        <v>1994</v>
      </c>
      <c r="C160" s="8">
        <v>15.7</v>
      </c>
      <c r="D160" s="8">
        <v>5.55</v>
      </c>
    </row>
    <row r="161" spans="2:4" x14ac:dyDescent="0.3">
      <c r="B161" s="3">
        <v>1994</v>
      </c>
      <c r="C161" s="8">
        <v>14.18</v>
      </c>
      <c r="D161" s="8">
        <v>5.55</v>
      </c>
    </row>
    <row r="162" spans="2:4" x14ac:dyDescent="0.3">
      <c r="B162" s="3">
        <v>1994</v>
      </c>
      <c r="C162" s="8">
        <v>12.18</v>
      </c>
      <c r="D162" s="8">
        <v>5.56</v>
      </c>
    </row>
    <row r="163" spans="2:4" x14ac:dyDescent="0.3">
      <c r="B163" s="3">
        <v>1994</v>
      </c>
      <c r="C163" s="8">
        <v>10.09</v>
      </c>
      <c r="D163" s="8">
        <v>5.56</v>
      </c>
    </row>
    <row r="164" spans="2:4" x14ac:dyDescent="0.3">
      <c r="B164" s="3">
        <v>1995</v>
      </c>
      <c r="C164" s="8">
        <v>6.74</v>
      </c>
      <c r="D164" s="8">
        <v>5.57</v>
      </c>
    </row>
    <row r="165" spans="2:4" x14ac:dyDescent="0.3">
      <c r="B165" s="3">
        <v>1995</v>
      </c>
      <c r="C165" s="8">
        <v>5.73</v>
      </c>
      <c r="D165" s="8">
        <v>5.57</v>
      </c>
    </row>
    <row r="166" spans="2:4" x14ac:dyDescent="0.3">
      <c r="B166" s="3">
        <v>1995</v>
      </c>
      <c r="C166" s="8">
        <v>5.92</v>
      </c>
      <c r="D166" s="8">
        <v>5.58</v>
      </c>
    </row>
    <row r="167" spans="2:4" x14ac:dyDescent="0.3">
      <c r="B167" s="3">
        <v>1995</v>
      </c>
      <c r="C167" s="8">
        <v>7.26</v>
      </c>
      <c r="D167" s="8">
        <v>5.58</v>
      </c>
    </row>
    <row r="168" spans="2:4" x14ac:dyDescent="0.3">
      <c r="B168" s="3">
        <v>1995</v>
      </c>
      <c r="C168" s="8">
        <v>10.59</v>
      </c>
      <c r="D168" s="8">
        <v>5.58</v>
      </c>
    </row>
    <row r="169" spans="2:4" x14ac:dyDescent="0.3">
      <c r="B169" s="3">
        <v>1995</v>
      </c>
      <c r="C169" s="8">
        <v>12.1</v>
      </c>
      <c r="D169" s="8">
        <v>5.58</v>
      </c>
    </row>
    <row r="170" spans="2:4" x14ac:dyDescent="0.3">
      <c r="B170" s="3">
        <v>1995</v>
      </c>
      <c r="C170" s="8">
        <v>14.52</v>
      </c>
      <c r="D170" s="8">
        <v>5.58</v>
      </c>
    </row>
    <row r="171" spans="2:4" x14ac:dyDescent="0.3">
      <c r="B171" s="3">
        <v>1995</v>
      </c>
      <c r="C171" s="8">
        <v>15.8</v>
      </c>
      <c r="D171" s="8">
        <v>5.58</v>
      </c>
    </row>
    <row r="172" spans="2:4" x14ac:dyDescent="0.3">
      <c r="B172" s="3">
        <v>1995</v>
      </c>
      <c r="C172" s="8">
        <v>16.03</v>
      </c>
      <c r="D172" s="8">
        <v>5.6</v>
      </c>
    </row>
    <row r="173" spans="2:4" x14ac:dyDescent="0.3">
      <c r="B173" s="3">
        <v>1995</v>
      </c>
      <c r="C173" s="8">
        <v>15.1</v>
      </c>
      <c r="D173" s="8">
        <v>5.61</v>
      </c>
    </row>
    <row r="174" spans="2:4" x14ac:dyDescent="0.3">
      <c r="B174" s="3">
        <v>1995</v>
      </c>
      <c r="C174" s="8">
        <v>11.88</v>
      </c>
      <c r="D174" s="8">
        <v>5.61</v>
      </c>
    </row>
    <row r="175" spans="2:4" x14ac:dyDescent="0.3">
      <c r="B175" s="3">
        <v>1995</v>
      </c>
      <c r="C175" s="8">
        <v>8.66</v>
      </c>
      <c r="D175" s="8">
        <v>5.61</v>
      </c>
    </row>
    <row r="176" spans="2:4" x14ac:dyDescent="0.3">
      <c r="B176" s="3">
        <v>1996</v>
      </c>
      <c r="C176" s="8">
        <v>6.96</v>
      </c>
      <c r="D176" s="8">
        <v>5.62</v>
      </c>
    </row>
    <row r="177" spans="2:4" x14ac:dyDescent="0.3">
      <c r="B177" s="3">
        <v>1996</v>
      </c>
      <c r="C177" s="8">
        <v>6.14</v>
      </c>
      <c r="D177" s="8">
        <v>5.63</v>
      </c>
    </row>
    <row r="178" spans="2:4" x14ac:dyDescent="0.3">
      <c r="B178" s="3">
        <v>1996</v>
      </c>
      <c r="C178" s="8">
        <v>6.28</v>
      </c>
      <c r="D178" s="8">
        <v>5.62</v>
      </c>
    </row>
    <row r="179" spans="2:4" x14ac:dyDescent="0.3">
      <c r="B179" s="3">
        <v>1996</v>
      </c>
      <c r="C179" s="8">
        <v>8.14</v>
      </c>
      <c r="D179" s="8">
        <v>5.63</v>
      </c>
    </row>
    <row r="180" spans="2:4" x14ac:dyDescent="0.3">
      <c r="B180" s="3">
        <v>1996</v>
      </c>
      <c r="C180" s="8">
        <v>10.73</v>
      </c>
      <c r="D180" s="8">
        <v>5.62</v>
      </c>
    </row>
    <row r="181" spans="2:4" x14ac:dyDescent="0.3">
      <c r="B181" s="3">
        <v>1996</v>
      </c>
      <c r="C181" s="8">
        <v>13.88</v>
      </c>
      <c r="D181" s="8">
        <v>5.62</v>
      </c>
    </row>
    <row r="182" spans="2:4" x14ac:dyDescent="0.3">
      <c r="B182" s="3">
        <v>1996</v>
      </c>
      <c r="C182" s="8">
        <v>14.82</v>
      </c>
      <c r="D182" s="8">
        <v>5.65</v>
      </c>
    </row>
    <row r="183" spans="2:4" x14ac:dyDescent="0.3">
      <c r="B183" s="3">
        <v>1996</v>
      </c>
      <c r="C183" s="8">
        <v>17.100000000000001</v>
      </c>
      <c r="D183" s="8">
        <v>5.65</v>
      </c>
    </row>
    <row r="184" spans="2:4" x14ac:dyDescent="0.3">
      <c r="B184" s="3">
        <v>1996</v>
      </c>
      <c r="C184" s="8">
        <v>14.02</v>
      </c>
      <c r="D184" s="8">
        <v>5.66</v>
      </c>
    </row>
    <row r="185" spans="2:4" x14ac:dyDescent="0.3">
      <c r="B185" s="3">
        <v>1996</v>
      </c>
      <c r="C185" s="8">
        <v>13.96</v>
      </c>
      <c r="D185" s="8">
        <v>5.66</v>
      </c>
    </row>
    <row r="186" spans="2:4" x14ac:dyDescent="0.3">
      <c r="B186" s="3">
        <v>1996</v>
      </c>
      <c r="C186" s="8">
        <v>11.31</v>
      </c>
      <c r="D186" s="8">
        <v>5.65</v>
      </c>
    </row>
    <row r="187" spans="2:4" x14ac:dyDescent="0.3">
      <c r="B187" s="3">
        <v>1996</v>
      </c>
      <c r="C187" s="8">
        <v>8.33</v>
      </c>
      <c r="D187" s="8">
        <v>5.67</v>
      </c>
    </row>
    <row r="188" spans="2:4" x14ac:dyDescent="0.3">
      <c r="B188" s="3">
        <v>1997</v>
      </c>
      <c r="C188" s="8">
        <v>6.45</v>
      </c>
      <c r="D188" s="8">
        <v>5.65</v>
      </c>
    </row>
    <row r="189" spans="2:4" x14ac:dyDescent="0.3">
      <c r="B189" s="3">
        <v>1997</v>
      </c>
      <c r="C189" s="8">
        <v>6.17</v>
      </c>
      <c r="D189" s="8">
        <v>5.68</v>
      </c>
    </row>
    <row r="190" spans="2:4" x14ac:dyDescent="0.3">
      <c r="B190" s="3">
        <v>1997</v>
      </c>
      <c r="C190" s="8">
        <v>7.48</v>
      </c>
      <c r="D190" s="8">
        <v>5.68</v>
      </c>
    </row>
    <row r="191" spans="2:4" x14ac:dyDescent="0.3">
      <c r="B191" s="3">
        <v>1997</v>
      </c>
      <c r="C191" s="8">
        <v>9.1199999999999992</v>
      </c>
      <c r="D191" s="8">
        <v>5.69</v>
      </c>
    </row>
    <row r="192" spans="2:4" x14ac:dyDescent="0.3">
      <c r="B192" s="3">
        <v>1997</v>
      </c>
      <c r="C192" s="8">
        <v>11.82</v>
      </c>
      <c r="D192" s="8">
        <v>5.69</v>
      </c>
    </row>
    <row r="193" spans="2:4" x14ac:dyDescent="0.3">
      <c r="B193" s="3">
        <v>1997</v>
      </c>
      <c r="C193" s="8">
        <v>14.68</v>
      </c>
      <c r="D193" s="8">
        <v>5.69</v>
      </c>
    </row>
    <row r="194" spans="2:4" x14ac:dyDescent="0.3">
      <c r="B194" s="3">
        <v>1997</v>
      </c>
      <c r="C194" s="8">
        <v>14.98</v>
      </c>
      <c r="D194" s="8">
        <v>5.7</v>
      </c>
    </row>
    <row r="195" spans="2:4" x14ac:dyDescent="0.3">
      <c r="B195" s="3">
        <v>1997</v>
      </c>
      <c r="C195" s="8">
        <v>17.95</v>
      </c>
      <c r="D195" s="8">
        <v>5.7</v>
      </c>
    </row>
    <row r="196" spans="2:4" x14ac:dyDescent="0.3">
      <c r="B196" s="3">
        <v>1997</v>
      </c>
      <c r="C196" s="8">
        <v>17.73</v>
      </c>
      <c r="D196" s="8">
        <v>5.69</v>
      </c>
    </row>
    <row r="197" spans="2:4" x14ac:dyDescent="0.3">
      <c r="B197" s="3">
        <v>1997</v>
      </c>
      <c r="C197" s="8">
        <v>15.93</v>
      </c>
      <c r="D197" s="8">
        <v>5.7</v>
      </c>
    </row>
    <row r="198" spans="2:4" x14ac:dyDescent="0.3">
      <c r="B198" s="3">
        <v>1997</v>
      </c>
      <c r="C198" s="8">
        <v>12.87</v>
      </c>
      <c r="D198" s="8">
        <v>5.7</v>
      </c>
    </row>
    <row r="199" spans="2:4" x14ac:dyDescent="0.3">
      <c r="B199" s="3">
        <v>1997</v>
      </c>
      <c r="C199" s="8">
        <v>9.3699999999999992</v>
      </c>
      <c r="D199" s="8">
        <v>5.71</v>
      </c>
    </row>
    <row r="200" spans="2:4" x14ac:dyDescent="0.3">
      <c r="B200" s="3">
        <v>1998</v>
      </c>
      <c r="C200" s="8">
        <v>7.16</v>
      </c>
      <c r="D200" s="8">
        <v>5.71</v>
      </c>
    </row>
    <row r="201" spans="2:4" x14ac:dyDescent="0.3">
      <c r="B201" s="3">
        <v>1998</v>
      </c>
      <c r="C201" s="8">
        <v>6.48</v>
      </c>
      <c r="D201" s="8">
        <v>5.7</v>
      </c>
    </row>
    <row r="202" spans="2:4" x14ac:dyDescent="0.3">
      <c r="B202" s="3">
        <v>1998</v>
      </c>
      <c r="C202" s="8">
        <v>6.84</v>
      </c>
      <c r="D202" s="8">
        <v>5.72</v>
      </c>
    </row>
    <row r="203" spans="2:4" x14ac:dyDescent="0.3">
      <c r="B203" s="3">
        <v>1998</v>
      </c>
      <c r="C203" s="8">
        <v>8.44</v>
      </c>
      <c r="D203" s="8">
        <v>5.72</v>
      </c>
    </row>
    <row r="204" spans="2:4" x14ac:dyDescent="0.3">
      <c r="B204" s="3">
        <v>1998</v>
      </c>
      <c r="C204" s="8">
        <v>10.25</v>
      </c>
      <c r="D204" s="8">
        <v>5.71</v>
      </c>
    </row>
    <row r="205" spans="2:4" x14ac:dyDescent="0.3">
      <c r="B205" s="3">
        <v>1998</v>
      </c>
      <c r="C205" s="8">
        <v>13.27</v>
      </c>
      <c r="D205" s="8">
        <v>5.72</v>
      </c>
    </row>
    <row r="206" spans="2:4" x14ac:dyDescent="0.3">
      <c r="B206" s="3">
        <v>1998</v>
      </c>
      <c r="C206" s="8">
        <v>16.57</v>
      </c>
      <c r="D206" s="8">
        <v>5.73</v>
      </c>
    </row>
    <row r="207" spans="2:4" x14ac:dyDescent="0.3">
      <c r="B207" s="3">
        <v>1998</v>
      </c>
      <c r="C207" s="8">
        <v>17.2</v>
      </c>
      <c r="D207" s="8">
        <v>5.73</v>
      </c>
    </row>
    <row r="208" spans="2:4" x14ac:dyDescent="0.3">
      <c r="B208" s="3">
        <v>1998</v>
      </c>
      <c r="C208" s="8">
        <v>16.22</v>
      </c>
      <c r="D208" s="8">
        <v>5.74</v>
      </c>
    </row>
    <row r="209" spans="2:4" x14ac:dyDescent="0.3">
      <c r="B209" s="3">
        <v>1998</v>
      </c>
      <c r="C209" s="8">
        <v>14.04</v>
      </c>
      <c r="D209" s="8">
        <v>5.76</v>
      </c>
    </row>
    <row r="210" spans="2:4" x14ac:dyDescent="0.3">
      <c r="B210" s="3">
        <v>1998</v>
      </c>
      <c r="C210" s="8">
        <v>11.53</v>
      </c>
      <c r="D210" s="8">
        <v>5.76</v>
      </c>
    </row>
    <row r="211" spans="2:4" x14ac:dyDescent="0.3">
      <c r="B211" s="3">
        <v>1998</v>
      </c>
      <c r="C211" s="8">
        <v>7.57</v>
      </c>
      <c r="D211" s="8">
        <v>5.76</v>
      </c>
    </row>
    <row r="212" spans="2:4" x14ac:dyDescent="0.3">
      <c r="B212" s="3">
        <v>1999</v>
      </c>
      <c r="C212" s="8">
        <v>6.24</v>
      </c>
      <c r="D212" s="8">
        <v>5.77</v>
      </c>
    </row>
    <row r="213" spans="2:4" x14ac:dyDescent="0.3">
      <c r="B213" s="3">
        <v>1999</v>
      </c>
      <c r="C213" s="8">
        <v>5.64</v>
      </c>
      <c r="D213" s="8">
        <v>5.78</v>
      </c>
    </row>
    <row r="214" spans="2:4" x14ac:dyDescent="0.3">
      <c r="B214" s="3">
        <v>1999</v>
      </c>
      <c r="C214" s="8">
        <v>6.55</v>
      </c>
      <c r="D214" s="8">
        <v>5.79</v>
      </c>
    </row>
    <row r="215" spans="2:4" x14ac:dyDescent="0.3">
      <c r="B215" s="3">
        <v>1999</v>
      </c>
      <c r="C215" s="8">
        <v>8.8800000000000008</v>
      </c>
      <c r="D215" s="8">
        <v>5.8</v>
      </c>
    </row>
    <row r="216" spans="2:4" x14ac:dyDescent="0.3">
      <c r="B216" s="3">
        <v>1999</v>
      </c>
      <c r="C216" s="8">
        <v>11.91</v>
      </c>
      <c r="D216" s="8">
        <v>5.78</v>
      </c>
    </row>
    <row r="217" spans="2:4" x14ac:dyDescent="0.3">
      <c r="B217" s="3">
        <v>1999</v>
      </c>
      <c r="C217" s="8">
        <v>13.75</v>
      </c>
      <c r="D217" s="8">
        <v>5.78</v>
      </c>
    </row>
    <row r="218" spans="2:4" x14ac:dyDescent="0.3">
      <c r="B218" s="3">
        <v>1999</v>
      </c>
      <c r="C218" s="8">
        <v>15.65</v>
      </c>
      <c r="D218" s="8">
        <v>5.76</v>
      </c>
    </row>
    <row r="219" spans="2:4" x14ac:dyDescent="0.3">
      <c r="B219" s="3">
        <v>1999</v>
      </c>
      <c r="C219" s="8">
        <v>16.82</v>
      </c>
      <c r="D219" s="8">
        <v>5.77</v>
      </c>
    </row>
    <row r="220" spans="2:4" x14ac:dyDescent="0.3">
      <c r="B220" s="3">
        <v>1999</v>
      </c>
      <c r="C220" s="8">
        <v>16.46</v>
      </c>
      <c r="D220" s="8">
        <v>5.77</v>
      </c>
    </row>
    <row r="221" spans="2:4" x14ac:dyDescent="0.3">
      <c r="B221" s="3">
        <v>1999</v>
      </c>
      <c r="C221" s="8">
        <v>14.89</v>
      </c>
      <c r="D221" s="8">
        <v>5.77</v>
      </c>
    </row>
    <row r="222" spans="2:4" x14ac:dyDescent="0.3">
      <c r="B222" s="3">
        <v>1999</v>
      </c>
      <c r="C222" s="8">
        <v>12.02</v>
      </c>
      <c r="D222" s="8">
        <v>5.79</v>
      </c>
    </row>
    <row r="223" spans="2:4" x14ac:dyDescent="0.3">
      <c r="B223" s="3">
        <v>1999</v>
      </c>
      <c r="C223" s="8">
        <v>8.43</v>
      </c>
      <c r="D223" s="8">
        <v>5.8</v>
      </c>
    </row>
    <row r="224" spans="2:4" x14ac:dyDescent="0.3">
      <c r="B224" s="3">
        <v>2000</v>
      </c>
      <c r="C224" s="8">
        <v>5.75</v>
      </c>
      <c r="D224" s="8">
        <v>5.8</v>
      </c>
    </row>
    <row r="225" spans="2:4" x14ac:dyDescent="0.3">
      <c r="B225" s="3">
        <v>2000</v>
      </c>
      <c r="C225" s="8">
        <v>5.61</v>
      </c>
      <c r="D225" s="8">
        <v>5.8</v>
      </c>
    </row>
    <row r="226" spans="2:4" x14ac:dyDescent="0.3">
      <c r="B226" s="3">
        <v>2000</v>
      </c>
      <c r="C226" s="8">
        <v>6.13</v>
      </c>
      <c r="D226" s="8">
        <v>5.8</v>
      </c>
    </row>
    <row r="227" spans="2:4" x14ac:dyDescent="0.3">
      <c r="B227" s="3">
        <v>2000</v>
      </c>
      <c r="C227" s="8">
        <v>7.32</v>
      </c>
      <c r="D227" s="8">
        <v>5.79</v>
      </c>
    </row>
    <row r="228" spans="2:4" x14ac:dyDescent="0.3">
      <c r="B228" s="3">
        <v>2000</v>
      </c>
      <c r="C228" s="8">
        <v>10.53</v>
      </c>
      <c r="D228" s="8">
        <v>5.78</v>
      </c>
    </row>
    <row r="229" spans="2:4" x14ac:dyDescent="0.3">
      <c r="B229" s="3">
        <v>2000</v>
      </c>
      <c r="C229" s="8">
        <v>12.77</v>
      </c>
      <c r="D229" s="8">
        <v>5.78</v>
      </c>
    </row>
    <row r="230" spans="2:4" x14ac:dyDescent="0.3">
      <c r="B230" s="3">
        <v>2000</v>
      </c>
      <c r="C230" s="8">
        <v>14.28</v>
      </c>
      <c r="D230" s="8">
        <v>5.78</v>
      </c>
    </row>
    <row r="231" spans="2:4" x14ac:dyDescent="0.3">
      <c r="B231" s="3">
        <v>2000</v>
      </c>
      <c r="C231" s="8">
        <v>15.55</v>
      </c>
      <c r="D231" s="8">
        <v>5.79</v>
      </c>
    </row>
    <row r="232" spans="2:4" x14ac:dyDescent="0.3">
      <c r="B232" s="3">
        <v>2000</v>
      </c>
      <c r="C232" s="8">
        <v>15.81</v>
      </c>
      <c r="D232" s="8">
        <v>5.79</v>
      </c>
    </row>
    <row r="233" spans="2:4" x14ac:dyDescent="0.3">
      <c r="B233" s="3">
        <v>2000</v>
      </c>
      <c r="C233" s="8">
        <v>13.67</v>
      </c>
      <c r="D233" s="8">
        <v>5.79</v>
      </c>
    </row>
    <row r="234" spans="2:4" x14ac:dyDescent="0.3">
      <c r="B234" s="3">
        <v>2000</v>
      </c>
      <c r="C234" s="8">
        <v>11.19</v>
      </c>
      <c r="D234" s="8">
        <v>5.79</v>
      </c>
    </row>
    <row r="235" spans="2:4" x14ac:dyDescent="0.3">
      <c r="B235" s="3">
        <v>2000</v>
      </c>
      <c r="C235" s="8">
        <v>9.09</v>
      </c>
      <c r="D235" s="8">
        <v>5.79</v>
      </c>
    </row>
    <row r="236" spans="2:4" x14ac:dyDescent="0.3">
      <c r="B236" s="3">
        <v>2001</v>
      </c>
      <c r="C236" s="8">
        <v>6.61</v>
      </c>
      <c r="D236" s="8">
        <v>5.8</v>
      </c>
    </row>
    <row r="237" spans="2:4" x14ac:dyDescent="0.3">
      <c r="B237" s="3">
        <v>2001</v>
      </c>
      <c r="C237" s="8">
        <v>5.98</v>
      </c>
      <c r="D237" s="8">
        <v>5.79</v>
      </c>
    </row>
    <row r="238" spans="2:4" x14ac:dyDescent="0.3">
      <c r="B238" s="3">
        <v>2001</v>
      </c>
      <c r="C238" s="8">
        <v>6.46</v>
      </c>
      <c r="D238" s="8">
        <v>5.8</v>
      </c>
    </row>
    <row r="239" spans="2:4" x14ac:dyDescent="0.3">
      <c r="B239" s="3">
        <v>2001</v>
      </c>
      <c r="C239" s="8">
        <v>8.24</v>
      </c>
      <c r="D239" s="8">
        <v>5.79</v>
      </c>
    </row>
    <row r="240" spans="2:4" x14ac:dyDescent="0.3">
      <c r="B240" s="3">
        <v>2001</v>
      </c>
      <c r="C240" s="8">
        <v>10.039999999999999</v>
      </c>
      <c r="D240" s="8">
        <v>5.8</v>
      </c>
    </row>
    <row r="241" spans="2:4" x14ac:dyDescent="0.3">
      <c r="B241" s="3">
        <v>2001</v>
      </c>
      <c r="C241" s="8">
        <v>13.47</v>
      </c>
      <c r="D241" s="8">
        <v>5.8</v>
      </c>
    </row>
    <row r="242" spans="2:4" x14ac:dyDescent="0.3">
      <c r="B242" s="3">
        <v>2001</v>
      </c>
      <c r="C242" s="8">
        <v>15.84</v>
      </c>
      <c r="D242" s="8">
        <v>5.82</v>
      </c>
    </row>
    <row r="243" spans="2:4" x14ac:dyDescent="0.3">
      <c r="B243" s="3">
        <v>2001</v>
      </c>
      <c r="C243" s="8">
        <v>17.11</v>
      </c>
      <c r="D243" s="8">
        <v>5.82</v>
      </c>
    </row>
    <row r="244" spans="2:4" x14ac:dyDescent="0.3">
      <c r="B244" s="3">
        <v>2001</v>
      </c>
      <c r="C244" s="8">
        <v>15.41</v>
      </c>
      <c r="D244" s="8">
        <v>5.83</v>
      </c>
    </row>
    <row r="245" spans="2:4" x14ac:dyDescent="0.3">
      <c r="B245" s="3">
        <v>2001</v>
      </c>
      <c r="C245" s="8">
        <v>14.3</v>
      </c>
      <c r="D245" s="8">
        <v>5.84</v>
      </c>
    </row>
    <row r="246" spans="2:4" x14ac:dyDescent="0.3">
      <c r="B246" s="3">
        <v>2001</v>
      </c>
      <c r="C246" s="8">
        <v>12.31</v>
      </c>
      <c r="D246" s="8">
        <v>5.84</v>
      </c>
    </row>
    <row r="247" spans="2:4" x14ac:dyDescent="0.3">
      <c r="B247" s="3">
        <v>2001</v>
      </c>
      <c r="C247" s="8">
        <v>8.57</v>
      </c>
      <c r="D247" s="8">
        <v>5.85</v>
      </c>
    </row>
    <row r="248" spans="2:4" x14ac:dyDescent="0.3">
      <c r="B248" s="3">
        <v>2002</v>
      </c>
      <c r="C248" s="8">
        <v>5.71</v>
      </c>
      <c r="D248" s="8">
        <v>5.85</v>
      </c>
    </row>
    <row r="249" spans="2:4" x14ac:dyDescent="0.3">
      <c r="B249" s="3">
        <v>2002</v>
      </c>
      <c r="C249" s="8">
        <v>5.56</v>
      </c>
      <c r="D249" s="8">
        <v>5.86</v>
      </c>
    </row>
    <row r="250" spans="2:4" x14ac:dyDescent="0.3">
      <c r="B250" s="3">
        <v>2002</v>
      </c>
      <c r="C250" s="8">
        <v>6.1</v>
      </c>
      <c r="D250" s="8">
        <v>5.86</v>
      </c>
    </row>
    <row r="251" spans="2:4" x14ac:dyDescent="0.3">
      <c r="B251" s="3">
        <v>2002</v>
      </c>
      <c r="C251" s="8">
        <v>8</v>
      </c>
      <c r="D251" s="8">
        <v>5.86</v>
      </c>
    </row>
    <row r="252" spans="2:4" x14ac:dyDescent="0.3">
      <c r="B252" s="3">
        <v>2002</v>
      </c>
      <c r="C252" s="8">
        <v>10.67</v>
      </c>
      <c r="D252" s="8">
        <v>5.86</v>
      </c>
    </row>
    <row r="253" spans="2:4" x14ac:dyDescent="0.3">
      <c r="B253" s="3">
        <v>2002</v>
      </c>
      <c r="C253" s="8">
        <v>13.59</v>
      </c>
      <c r="D253" s="8">
        <v>5.87</v>
      </c>
    </row>
    <row r="254" spans="2:4" x14ac:dyDescent="0.3">
      <c r="B254" s="3">
        <v>2002</v>
      </c>
      <c r="C254" s="8">
        <v>14.86</v>
      </c>
      <c r="D254" s="8">
        <v>5.87</v>
      </c>
    </row>
    <row r="255" spans="2:4" x14ac:dyDescent="0.3">
      <c r="B255" s="3">
        <v>2002</v>
      </c>
      <c r="C255" s="8">
        <v>16.36</v>
      </c>
      <c r="D255" s="8">
        <v>5.87</v>
      </c>
    </row>
    <row r="256" spans="2:4" x14ac:dyDescent="0.3">
      <c r="B256" s="3">
        <v>2002</v>
      </c>
      <c r="C256" s="8">
        <v>16.27</v>
      </c>
      <c r="D256" s="8">
        <v>5.87</v>
      </c>
    </row>
    <row r="257" spans="2:4" x14ac:dyDescent="0.3">
      <c r="B257" s="3">
        <v>2002</v>
      </c>
      <c r="C257" s="8">
        <v>13.97</v>
      </c>
      <c r="D257" s="8">
        <v>5.87</v>
      </c>
    </row>
    <row r="258" spans="2:4" x14ac:dyDescent="0.3">
      <c r="B258" s="3">
        <v>2002</v>
      </c>
      <c r="C258" s="8">
        <v>11.97</v>
      </c>
      <c r="D258" s="8">
        <v>5.87</v>
      </c>
    </row>
    <row r="259" spans="2:4" x14ac:dyDescent="0.3">
      <c r="B259" s="3">
        <v>2002</v>
      </c>
      <c r="C259" s="8">
        <v>9.11</v>
      </c>
      <c r="D259" s="8">
        <v>5.88</v>
      </c>
    </row>
    <row r="260" spans="2:4" x14ac:dyDescent="0.3">
      <c r="B260" s="3">
        <v>2003</v>
      </c>
      <c r="C260" s="8">
        <v>6.94</v>
      </c>
      <c r="D260" s="8">
        <v>5.88</v>
      </c>
    </row>
    <row r="261" spans="2:4" x14ac:dyDescent="0.3">
      <c r="B261" s="3">
        <v>2003</v>
      </c>
      <c r="C261" s="8">
        <v>5.93</v>
      </c>
      <c r="D261" s="8">
        <v>5.88</v>
      </c>
    </row>
    <row r="262" spans="2:4" x14ac:dyDescent="0.3">
      <c r="B262" s="3">
        <v>2003</v>
      </c>
      <c r="C262" s="8">
        <v>6.59</v>
      </c>
      <c r="D262" s="8">
        <v>5.89</v>
      </c>
    </row>
    <row r="263" spans="2:4" x14ac:dyDescent="0.3">
      <c r="B263" s="3">
        <v>2003</v>
      </c>
      <c r="C263" s="8">
        <v>8.06</v>
      </c>
      <c r="D263" s="8">
        <v>5.89</v>
      </c>
    </row>
    <row r="264" spans="2:4" x14ac:dyDescent="0.3">
      <c r="B264" s="3">
        <v>2003</v>
      </c>
      <c r="C264" s="8">
        <v>11.01</v>
      </c>
      <c r="D264" s="8">
        <v>5.89</v>
      </c>
    </row>
    <row r="265" spans="2:4" x14ac:dyDescent="0.3">
      <c r="B265" s="3">
        <v>2003</v>
      </c>
      <c r="C265" s="8">
        <v>13.84</v>
      </c>
      <c r="D265" s="8">
        <v>5.89</v>
      </c>
    </row>
    <row r="266" spans="2:4" x14ac:dyDescent="0.3">
      <c r="B266" s="3">
        <v>2003</v>
      </c>
      <c r="C266" s="8">
        <v>16.48</v>
      </c>
      <c r="D266" s="8">
        <v>5.89</v>
      </c>
    </row>
    <row r="267" spans="2:4" x14ac:dyDescent="0.3">
      <c r="B267" s="3">
        <v>2003</v>
      </c>
      <c r="C267" s="8">
        <v>17.07</v>
      </c>
      <c r="D267" s="8">
        <v>5.89</v>
      </c>
    </row>
    <row r="268" spans="2:4" x14ac:dyDescent="0.3">
      <c r="B268" s="3">
        <v>2003</v>
      </c>
      <c r="C268" s="8">
        <v>15.69</v>
      </c>
      <c r="D268" s="8">
        <v>5.89</v>
      </c>
    </row>
    <row r="269" spans="2:4" x14ac:dyDescent="0.3">
      <c r="B269" s="3">
        <v>2003</v>
      </c>
      <c r="C269" s="8">
        <v>13.15</v>
      </c>
      <c r="D269" s="8">
        <v>5.9</v>
      </c>
    </row>
    <row r="270" spans="2:4" x14ac:dyDescent="0.3">
      <c r="B270" s="3">
        <v>2003</v>
      </c>
      <c r="C270" s="8">
        <v>11.16</v>
      </c>
      <c r="D270" s="8">
        <v>5.9</v>
      </c>
    </row>
    <row r="271" spans="2:4" x14ac:dyDescent="0.3">
      <c r="B271" s="3">
        <v>2003</v>
      </c>
      <c r="C271" s="8">
        <v>9.16</v>
      </c>
      <c r="D271" s="8">
        <v>5.9</v>
      </c>
    </row>
    <row r="272" spans="2:4" x14ac:dyDescent="0.3">
      <c r="B272" s="3">
        <v>2004</v>
      </c>
      <c r="C272" s="8">
        <v>6.27</v>
      </c>
      <c r="D272" s="8">
        <v>5.9</v>
      </c>
    </row>
    <row r="273" spans="2:4" x14ac:dyDescent="0.3">
      <c r="B273" s="3">
        <v>2004</v>
      </c>
      <c r="C273" s="8">
        <v>5.75</v>
      </c>
      <c r="D273" s="8">
        <v>5.91</v>
      </c>
    </row>
    <row r="274" spans="2:4" x14ac:dyDescent="0.3">
      <c r="B274" s="3">
        <v>2004</v>
      </c>
      <c r="C274" s="8">
        <v>6.4</v>
      </c>
      <c r="D274" s="8">
        <v>5.9</v>
      </c>
    </row>
    <row r="275" spans="2:4" x14ac:dyDescent="0.3">
      <c r="B275" s="3">
        <v>2004</v>
      </c>
      <c r="C275" s="8">
        <v>8</v>
      </c>
      <c r="D275" s="8">
        <v>5.88</v>
      </c>
    </row>
    <row r="276" spans="2:4" x14ac:dyDescent="0.3">
      <c r="B276" s="3">
        <v>2004</v>
      </c>
      <c r="C276" s="8">
        <v>10.35</v>
      </c>
      <c r="D276" s="8">
        <v>5.88</v>
      </c>
    </row>
    <row r="277" spans="2:4" x14ac:dyDescent="0.3">
      <c r="B277" s="3">
        <v>2004</v>
      </c>
      <c r="C277" s="8">
        <v>13.35</v>
      </c>
      <c r="D277" s="8">
        <v>5.88</v>
      </c>
    </row>
    <row r="278" spans="2:4" x14ac:dyDescent="0.3">
      <c r="B278" s="3">
        <v>2004</v>
      </c>
      <c r="C278" s="8">
        <v>17.05</v>
      </c>
      <c r="D278" s="8">
        <v>5.88</v>
      </c>
    </row>
    <row r="279" spans="2:4" x14ac:dyDescent="0.3">
      <c r="B279" s="3">
        <v>2004</v>
      </c>
      <c r="C279" s="8">
        <v>17.52</v>
      </c>
      <c r="D279" s="8">
        <v>5.88</v>
      </c>
    </row>
    <row r="280" spans="2:4" x14ac:dyDescent="0.3">
      <c r="B280" s="3">
        <v>2004</v>
      </c>
      <c r="C280" s="8">
        <v>16.75</v>
      </c>
      <c r="D280" s="8">
        <v>5.88</v>
      </c>
    </row>
    <row r="281" spans="2:4" x14ac:dyDescent="0.3">
      <c r="B281" s="3">
        <v>2004</v>
      </c>
      <c r="C281" s="8">
        <v>15.5</v>
      </c>
      <c r="D281" s="8">
        <v>5.88</v>
      </c>
    </row>
    <row r="282" spans="2:4" x14ac:dyDescent="0.3">
      <c r="B282" s="3">
        <v>2004</v>
      </c>
      <c r="C282" s="8">
        <v>12.1</v>
      </c>
      <c r="D282" s="8">
        <v>5.88</v>
      </c>
    </row>
    <row r="283" spans="2:4" x14ac:dyDescent="0.3">
      <c r="B283" s="3">
        <v>2004</v>
      </c>
      <c r="C283" s="8">
        <v>9.06</v>
      </c>
      <c r="D283" s="8">
        <v>5.88</v>
      </c>
    </row>
    <row r="284" spans="2:4" x14ac:dyDescent="0.3">
      <c r="B284" s="3">
        <v>2005</v>
      </c>
      <c r="C284" s="8">
        <v>6.42</v>
      </c>
      <c r="D284" s="8">
        <v>5.88</v>
      </c>
    </row>
    <row r="285" spans="2:4" x14ac:dyDescent="0.3">
      <c r="B285" s="3">
        <v>2005</v>
      </c>
      <c r="C285" s="8">
        <v>5.66</v>
      </c>
      <c r="D285" s="8">
        <v>5.87</v>
      </c>
    </row>
    <row r="286" spans="2:4" x14ac:dyDescent="0.3">
      <c r="B286" s="3">
        <v>2005</v>
      </c>
      <c r="C286" s="8">
        <v>6.13</v>
      </c>
      <c r="D286" s="8">
        <v>5.69</v>
      </c>
    </row>
    <row r="287" spans="2:4" x14ac:dyDescent="0.3">
      <c r="B287" s="3">
        <v>2005</v>
      </c>
      <c r="C287" s="8">
        <v>8.85</v>
      </c>
      <c r="D287" s="8">
        <v>5.61</v>
      </c>
    </row>
    <row r="288" spans="2:4" x14ac:dyDescent="0.3">
      <c r="B288" s="3">
        <v>2005</v>
      </c>
      <c r="C288" s="8">
        <v>11.5</v>
      </c>
      <c r="D288" s="8">
        <v>5.6</v>
      </c>
    </row>
    <row r="289" spans="2:4" x14ac:dyDescent="0.3">
      <c r="B289" s="3">
        <v>2005</v>
      </c>
      <c r="C289" s="8">
        <v>14.58</v>
      </c>
      <c r="D289" s="8">
        <v>5.6</v>
      </c>
    </row>
    <row r="290" spans="2:4" x14ac:dyDescent="0.3">
      <c r="B290" s="3">
        <v>2005</v>
      </c>
      <c r="C290" s="8">
        <v>16.52</v>
      </c>
      <c r="D290" s="8">
        <v>5.61</v>
      </c>
    </row>
    <row r="291" spans="2:4" x14ac:dyDescent="0.3">
      <c r="B291" s="3">
        <v>2005</v>
      </c>
      <c r="C291" s="8">
        <v>16.899999999999999</v>
      </c>
      <c r="D291" s="8">
        <v>5.59</v>
      </c>
    </row>
    <row r="292" spans="2:4" x14ac:dyDescent="0.3">
      <c r="B292" s="3">
        <v>2005</v>
      </c>
      <c r="C292" s="8">
        <v>16.66</v>
      </c>
      <c r="D292" s="8">
        <v>5.59</v>
      </c>
    </row>
    <row r="293" spans="2:4" x14ac:dyDescent="0.3">
      <c r="B293" s="3">
        <v>2005</v>
      </c>
      <c r="C293" s="8">
        <v>15.31</v>
      </c>
      <c r="D293" s="8">
        <v>5.6</v>
      </c>
    </row>
    <row r="294" spans="2:4" x14ac:dyDescent="0.3">
      <c r="B294" s="3">
        <v>2005</v>
      </c>
      <c r="C294" s="8">
        <v>12.91</v>
      </c>
      <c r="D294" s="8">
        <v>5.61</v>
      </c>
    </row>
    <row r="295" spans="2:4" x14ac:dyDescent="0.3">
      <c r="B295" s="3">
        <v>2005</v>
      </c>
      <c r="C295" s="8">
        <v>8.86</v>
      </c>
      <c r="D295" s="8">
        <v>5.62</v>
      </c>
    </row>
    <row r="296" spans="2:4" x14ac:dyDescent="0.3">
      <c r="B296" s="3">
        <v>2006</v>
      </c>
      <c r="C296" s="8">
        <v>5.74</v>
      </c>
      <c r="D296" s="8">
        <v>5.63</v>
      </c>
    </row>
    <row r="297" spans="2:4" x14ac:dyDescent="0.3">
      <c r="B297" s="3">
        <v>2006</v>
      </c>
      <c r="C297" s="8">
        <v>5.49</v>
      </c>
      <c r="D297" s="8">
        <v>5.48</v>
      </c>
    </row>
    <row r="298" spans="2:4" x14ac:dyDescent="0.3">
      <c r="B298" s="3">
        <v>2006</v>
      </c>
      <c r="C298" s="8">
        <v>5.65</v>
      </c>
      <c r="D298" s="8">
        <v>5.4</v>
      </c>
    </row>
    <row r="299" spans="2:4" x14ac:dyDescent="0.3">
      <c r="B299" s="3">
        <v>2006</v>
      </c>
      <c r="C299" s="8">
        <v>8.11</v>
      </c>
      <c r="D299" s="8">
        <v>5.4</v>
      </c>
    </row>
    <row r="300" spans="2:4" x14ac:dyDescent="0.3">
      <c r="B300" s="3">
        <v>2006</v>
      </c>
      <c r="C300" s="8">
        <v>11.47</v>
      </c>
      <c r="D300" s="8">
        <v>5.4</v>
      </c>
    </row>
    <row r="301" spans="2:4" x14ac:dyDescent="0.3">
      <c r="B301" s="3">
        <v>2006</v>
      </c>
      <c r="C301" s="8">
        <v>13.36</v>
      </c>
      <c r="D301" s="8">
        <v>5.41</v>
      </c>
    </row>
    <row r="302" spans="2:4" x14ac:dyDescent="0.3">
      <c r="B302" s="3">
        <v>2006</v>
      </c>
      <c r="C302" s="8">
        <v>16.420000000000002</v>
      </c>
      <c r="D302" s="8">
        <v>5.41</v>
      </c>
    </row>
    <row r="303" spans="2:4" x14ac:dyDescent="0.3">
      <c r="B303" s="3">
        <v>2006</v>
      </c>
      <c r="C303" s="8">
        <v>16.510000000000002</v>
      </c>
      <c r="D303" s="8">
        <v>5.42</v>
      </c>
    </row>
    <row r="304" spans="2:4" x14ac:dyDescent="0.3">
      <c r="B304" s="3">
        <v>2006</v>
      </c>
      <c r="C304" s="8">
        <v>16.54</v>
      </c>
      <c r="D304" s="8">
        <v>5.43</v>
      </c>
    </row>
    <row r="305" spans="2:4" x14ac:dyDescent="0.3">
      <c r="B305" s="3">
        <v>2006</v>
      </c>
      <c r="C305" s="8">
        <v>15.95</v>
      </c>
      <c r="D305" s="8">
        <v>5.43</v>
      </c>
    </row>
    <row r="306" spans="2:4" x14ac:dyDescent="0.3">
      <c r="B306" s="3">
        <v>2006</v>
      </c>
      <c r="C306" s="8">
        <v>12.91</v>
      </c>
      <c r="D306" s="8">
        <v>5.44</v>
      </c>
    </row>
    <row r="307" spans="2:4" x14ac:dyDescent="0.3">
      <c r="B307" s="3">
        <v>2006</v>
      </c>
      <c r="C307" s="8">
        <v>10.15</v>
      </c>
      <c r="D307" s="8">
        <v>5.44</v>
      </c>
    </row>
    <row r="308" spans="2:4" x14ac:dyDescent="0.3">
      <c r="B308" s="3">
        <v>2007</v>
      </c>
      <c r="C308" s="8">
        <v>7.46</v>
      </c>
      <c r="D308" s="8">
        <v>5.45</v>
      </c>
    </row>
    <row r="309" spans="2:4" x14ac:dyDescent="0.3">
      <c r="B309" s="3">
        <v>2007</v>
      </c>
      <c r="C309" s="8">
        <v>6.67</v>
      </c>
      <c r="D309" s="8">
        <v>5.46</v>
      </c>
    </row>
    <row r="310" spans="2:4" x14ac:dyDescent="0.3">
      <c r="B310" s="3">
        <v>2007</v>
      </c>
      <c r="C310" s="8">
        <v>7.16</v>
      </c>
      <c r="D310" s="8">
        <v>5.46</v>
      </c>
    </row>
    <row r="311" spans="2:4" x14ac:dyDescent="0.3">
      <c r="B311" s="3">
        <v>2007</v>
      </c>
      <c r="C311" s="8">
        <v>10.24</v>
      </c>
      <c r="D311" s="8">
        <v>5.47</v>
      </c>
    </row>
    <row r="312" spans="2:4" x14ac:dyDescent="0.3">
      <c r="B312" s="3">
        <v>2007</v>
      </c>
      <c r="C312" s="8">
        <v>12.67</v>
      </c>
      <c r="D312" s="8">
        <v>5.47</v>
      </c>
    </row>
    <row r="313" spans="2:4" x14ac:dyDescent="0.3">
      <c r="B313" s="3">
        <v>2007</v>
      </c>
      <c r="C313" s="8">
        <v>14.41</v>
      </c>
      <c r="D313" s="8">
        <v>5.48</v>
      </c>
    </row>
    <row r="314" spans="2:4" x14ac:dyDescent="0.3">
      <c r="B314" s="3">
        <v>2007</v>
      </c>
      <c r="C314" s="8">
        <v>16.59</v>
      </c>
      <c r="D314" s="8">
        <v>5.5</v>
      </c>
    </row>
    <row r="315" spans="2:4" x14ac:dyDescent="0.3">
      <c r="B315" s="3">
        <v>2007</v>
      </c>
      <c r="C315" s="8">
        <v>17.489999999999998</v>
      </c>
      <c r="D315" s="8">
        <v>5.51</v>
      </c>
    </row>
    <row r="316" spans="2:4" x14ac:dyDescent="0.3">
      <c r="B316" s="3">
        <v>2007</v>
      </c>
      <c r="C316" s="8">
        <v>17.13</v>
      </c>
      <c r="D316" s="8">
        <v>5.51</v>
      </c>
    </row>
    <row r="317" spans="2:4" x14ac:dyDescent="0.3">
      <c r="B317" s="3">
        <v>2007</v>
      </c>
      <c r="C317" s="8">
        <v>15.4</v>
      </c>
      <c r="D317" s="8">
        <v>5.51</v>
      </c>
    </row>
    <row r="318" spans="2:4" x14ac:dyDescent="0.3">
      <c r="B318" s="3">
        <v>2007</v>
      </c>
      <c r="C318" s="8">
        <v>12.07</v>
      </c>
      <c r="D318" s="8">
        <v>5.52</v>
      </c>
    </row>
    <row r="319" spans="2:4" x14ac:dyDescent="0.3">
      <c r="B319" s="3">
        <v>2007</v>
      </c>
      <c r="C319" s="8">
        <v>8.6999999999999993</v>
      </c>
      <c r="D319" s="8">
        <v>5.53</v>
      </c>
    </row>
    <row r="320" spans="2:4" x14ac:dyDescent="0.3">
      <c r="B320" s="3">
        <v>2008</v>
      </c>
      <c r="C320" s="8">
        <v>6.47</v>
      </c>
      <c r="D320" s="8">
        <v>5.53</v>
      </c>
    </row>
    <row r="321" spans="2:4" x14ac:dyDescent="0.3">
      <c r="B321" s="3">
        <v>2008</v>
      </c>
      <c r="C321" s="8">
        <v>6.12</v>
      </c>
      <c r="D321" s="8">
        <v>5.54</v>
      </c>
    </row>
    <row r="322" spans="2:4" x14ac:dyDescent="0.3">
      <c r="B322" s="3">
        <v>2008</v>
      </c>
      <c r="C322" s="8">
        <v>6.85</v>
      </c>
      <c r="D322" s="8">
        <v>5.55</v>
      </c>
    </row>
    <row r="323" spans="2:4" x14ac:dyDescent="0.3">
      <c r="B323" s="3">
        <v>2008</v>
      </c>
      <c r="C323" s="8">
        <v>8.0299999999999994</v>
      </c>
      <c r="D323" s="8">
        <v>5.55</v>
      </c>
    </row>
    <row r="324" spans="2:4" x14ac:dyDescent="0.3">
      <c r="B324" s="3">
        <v>2008</v>
      </c>
      <c r="C324" s="8">
        <v>11.66</v>
      </c>
      <c r="D324" s="8">
        <v>5.55</v>
      </c>
    </row>
    <row r="325" spans="2:4" x14ac:dyDescent="0.3">
      <c r="B325" s="3">
        <v>2008</v>
      </c>
      <c r="C325" s="8">
        <v>12.62</v>
      </c>
      <c r="D325" s="8">
        <v>5.56</v>
      </c>
    </row>
    <row r="326" spans="2:4" x14ac:dyDescent="0.3">
      <c r="B326" s="3">
        <v>2008</v>
      </c>
      <c r="C326" s="8">
        <v>14.49</v>
      </c>
      <c r="D326" s="8">
        <v>5.58</v>
      </c>
    </row>
    <row r="327" spans="2:4" x14ac:dyDescent="0.3">
      <c r="B327" s="3">
        <v>2008</v>
      </c>
      <c r="C327" s="8">
        <v>14.5</v>
      </c>
      <c r="D327" s="8">
        <v>5.6</v>
      </c>
    </row>
    <row r="328" spans="2:4" x14ac:dyDescent="0.3">
      <c r="B328" s="3">
        <v>2008</v>
      </c>
      <c r="C328" s="8">
        <v>15.81</v>
      </c>
      <c r="D328" s="8">
        <v>5.61</v>
      </c>
    </row>
    <row r="329" spans="2:4" x14ac:dyDescent="0.3">
      <c r="B329" s="3">
        <v>2008</v>
      </c>
      <c r="C329" s="8">
        <v>13.79</v>
      </c>
      <c r="D329" s="8">
        <v>5.61</v>
      </c>
    </row>
    <row r="330" spans="2:4" x14ac:dyDescent="0.3">
      <c r="B330" s="3">
        <v>2008</v>
      </c>
      <c r="C330" s="8">
        <v>12.33</v>
      </c>
      <c r="D330" s="8">
        <v>5.62</v>
      </c>
    </row>
    <row r="331" spans="2:4" x14ac:dyDescent="0.3">
      <c r="B331" s="3">
        <v>2008</v>
      </c>
      <c r="C331" s="8">
        <v>8.77</v>
      </c>
      <c r="D331" s="8">
        <v>5.63</v>
      </c>
    </row>
    <row r="332" spans="2:4" x14ac:dyDescent="0.3">
      <c r="B332" s="3">
        <v>2009</v>
      </c>
      <c r="C332" s="8">
        <v>6.17</v>
      </c>
      <c r="D332" s="8">
        <v>5.64</v>
      </c>
    </row>
    <row r="333" spans="2:4" x14ac:dyDescent="0.3">
      <c r="B333" s="3">
        <v>2009</v>
      </c>
      <c r="C333" s="8">
        <v>5.74</v>
      </c>
      <c r="D333" s="8">
        <v>5.64</v>
      </c>
    </row>
    <row r="334" spans="2:4" x14ac:dyDescent="0.3">
      <c r="B334" s="3">
        <v>2009</v>
      </c>
      <c r="C334" s="8">
        <v>6.16</v>
      </c>
      <c r="D334" s="8">
        <v>5.64</v>
      </c>
    </row>
    <row r="335" spans="2:4" x14ac:dyDescent="0.3">
      <c r="B335" s="3">
        <v>2009</v>
      </c>
      <c r="C335" s="8">
        <v>8.17</v>
      </c>
      <c r="D335" s="8">
        <v>5.65</v>
      </c>
    </row>
    <row r="336" spans="2:4" x14ac:dyDescent="0.3">
      <c r="B336" s="3">
        <v>2009</v>
      </c>
      <c r="C336" s="8">
        <v>10.97</v>
      </c>
      <c r="D336" s="8">
        <v>5.65</v>
      </c>
    </row>
    <row r="337" spans="2:4" x14ac:dyDescent="0.3">
      <c r="B337" s="3">
        <v>2009</v>
      </c>
      <c r="C337" s="8">
        <v>13.29</v>
      </c>
      <c r="D337" s="8">
        <v>5.65</v>
      </c>
    </row>
    <row r="338" spans="2:4" x14ac:dyDescent="0.3">
      <c r="B338" s="3">
        <v>2009</v>
      </c>
      <c r="C338" s="8">
        <v>16.59</v>
      </c>
      <c r="D338" s="8">
        <v>5.66</v>
      </c>
    </row>
    <row r="339" spans="2:4" x14ac:dyDescent="0.3">
      <c r="B339" s="3">
        <v>2009</v>
      </c>
      <c r="C339" s="8">
        <v>17.57</v>
      </c>
      <c r="D339" s="8">
        <v>5.67</v>
      </c>
    </row>
    <row r="340" spans="2:4" x14ac:dyDescent="0.3">
      <c r="B340" s="3">
        <v>2009</v>
      </c>
      <c r="C340" s="8">
        <v>16.71</v>
      </c>
      <c r="D340" s="8">
        <v>5.68</v>
      </c>
    </row>
    <row r="341" spans="2:4" x14ac:dyDescent="0.3">
      <c r="B341" s="3">
        <v>2009</v>
      </c>
      <c r="C341" s="8">
        <v>15.08</v>
      </c>
      <c r="D341" s="8">
        <v>5.68</v>
      </c>
    </row>
    <row r="342" spans="2:4" x14ac:dyDescent="0.3">
      <c r="B342" s="3">
        <v>2009</v>
      </c>
      <c r="C342" s="8">
        <v>12.06</v>
      </c>
      <c r="D342" s="8">
        <v>5.68</v>
      </c>
    </row>
    <row r="343" spans="2:4" x14ac:dyDescent="0.3">
      <c r="B343" s="3">
        <v>2009</v>
      </c>
      <c r="C343" s="8">
        <v>10.17</v>
      </c>
      <c r="D343" s="8">
        <v>5.68</v>
      </c>
    </row>
    <row r="344" spans="2:4" x14ac:dyDescent="0.3">
      <c r="B344" s="3">
        <v>2010</v>
      </c>
      <c r="C344" s="8">
        <v>6.11</v>
      </c>
      <c r="D344" s="8">
        <v>5.69</v>
      </c>
    </row>
    <row r="345" spans="2:4" x14ac:dyDescent="0.3">
      <c r="B345" s="3">
        <v>2010</v>
      </c>
      <c r="C345" s="8">
        <v>5.59</v>
      </c>
      <c r="D345" s="8">
        <v>5.69</v>
      </c>
    </row>
    <row r="346" spans="2:4" x14ac:dyDescent="0.3">
      <c r="B346" s="3">
        <v>2010</v>
      </c>
      <c r="C346" s="8">
        <v>5.89</v>
      </c>
      <c r="D346" s="8">
        <v>5.69</v>
      </c>
    </row>
    <row r="347" spans="2:4" x14ac:dyDescent="0.3">
      <c r="B347" s="3">
        <v>2010</v>
      </c>
      <c r="C347" s="8">
        <v>7.6</v>
      </c>
      <c r="D347" s="8">
        <v>5.69</v>
      </c>
    </row>
    <row r="348" spans="2:4" x14ac:dyDescent="0.3">
      <c r="B348" s="3">
        <v>2010</v>
      </c>
      <c r="C348" s="8">
        <v>9.8699999999999992</v>
      </c>
      <c r="D348" s="8">
        <v>5.7</v>
      </c>
    </row>
    <row r="349" spans="2:4" x14ac:dyDescent="0.3">
      <c r="B349" s="3">
        <v>2010</v>
      </c>
      <c r="C349" s="8">
        <v>14.06</v>
      </c>
      <c r="D349" s="8">
        <v>5.7</v>
      </c>
    </row>
    <row r="350" spans="2:4" x14ac:dyDescent="0.3">
      <c r="B350" s="3">
        <v>2010</v>
      </c>
      <c r="C350" s="8">
        <v>16.62</v>
      </c>
      <c r="D350" s="8">
        <v>5.7</v>
      </c>
    </row>
    <row r="351" spans="2:4" x14ac:dyDescent="0.3">
      <c r="B351" s="3">
        <v>2010</v>
      </c>
      <c r="C351" s="8">
        <v>17.059999999999999</v>
      </c>
      <c r="D351" s="8">
        <v>5.7</v>
      </c>
    </row>
    <row r="352" spans="2:4" x14ac:dyDescent="0.3">
      <c r="B352" s="3">
        <v>2010</v>
      </c>
      <c r="C352" s="8">
        <v>16.52</v>
      </c>
      <c r="D352" s="8">
        <v>5.7</v>
      </c>
    </row>
    <row r="353" spans="2:4" x14ac:dyDescent="0.3">
      <c r="B353" s="3">
        <v>2010</v>
      </c>
      <c r="C353" s="8">
        <v>15.48</v>
      </c>
      <c r="D353" s="8">
        <v>5.71</v>
      </c>
    </row>
    <row r="354" spans="2:4" x14ac:dyDescent="0.3">
      <c r="B354" s="3">
        <v>2010</v>
      </c>
      <c r="C354" s="8">
        <v>11.86</v>
      </c>
      <c r="D354" s="8">
        <v>5.71</v>
      </c>
    </row>
    <row r="355" spans="2:4" x14ac:dyDescent="0.3">
      <c r="B355" s="3">
        <v>2010</v>
      </c>
      <c r="C355" s="8">
        <v>7.99</v>
      </c>
      <c r="D355" s="8">
        <v>5.71</v>
      </c>
    </row>
    <row r="356" spans="2:4" x14ac:dyDescent="0.3">
      <c r="B356" s="3">
        <v>2011</v>
      </c>
      <c r="C356" s="8">
        <v>5.74</v>
      </c>
      <c r="D356" s="8">
        <v>5.7</v>
      </c>
    </row>
    <row r="357" spans="2:4" x14ac:dyDescent="0.3">
      <c r="B357" s="3">
        <v>2011</v>
      </c>
      <c r="C357" s="8">
        <v>5.48</v>
      </c>
      <c r="D357" s="8">
        <v>5.7</v>
      </c>
    </row>
    <row r="358" spans="2:4" x14ac:dyDescent="0.3">
      <c r="B358" s="3">
        <v>2011</v>
      </c>
      <c r="C358" s="8">
        <v>6.7</v>
      </c>
      <c r="D358" s="8">
        <v>5.7</v>
      </c>
    </row>
    <row r="359" spans="2:4" x14ac:dyDescent="0.3">
      <c r="B359" s="3">
        <v>2011</v>
      </c>
      <c r="C359" s="8">
        <v>10.11</v>
      </c>
      <c r="D359" s="8">
        <v>5.71</v>
      </c>
    </row>
    <row r="360" spans="2:4" x14ac:dyDescent="0.3">
      <c r="B360" s="3">
        <v>2011</v>
      </c>
      <c r="C360" s="8">
        <v>13.45</v>
      </c>
      <c r="D360" s="8">
        <v>5.71</v>
      </c>
    </row>
    <row r="361" spans="2:4" x14ac:dyDescent="0.3">
      <c r="B361" s="3">
        <v>2011</v>
      </c>
      <c r="C361" s="8">
        <v>14.65</v>
      </c>
      <c r="D361" s="8">
        <v>5.71</v>
      </c>
    </row>
    <row r="362" spans="2:4" x14ac:dyDescent="0.3">
      <c r="B362" s="3">
        <v>2011</v>
      </c>
      <c r="C362" s="8">
        <v>16.25</v>
      </c>
      <c r="D362" s="8">
        <v>5.71</v>
      </c>
    </row>
    <row r="363" spans="2:4" x14ac:dyDescent="0.3">
      <c r="B363" s="3">
        <v>2011</v>
      </c>
      <c r="C363" s="8">
        <v>17.52</v>
      </c>
      <c r="D363" s="8">
        <v>5.72</v>
      </c>
    </row>
    <row r="364" spans="2:4" x14ac:dyDescent="0.3">
      <c r="B364" s="3">
        <v>2011</v>
      </c>
      <c r="C364" s="8">
        <v>16.86</v>
      </c>
      <c r="D364" s="8">
        <v>5.72</v>
      </c>
    </row>
    <row r="365" spans="2:4" x14ac:dyDescent="0.3">
      <c r="B365" s="3">
        <v>2011</v>
      </c>
      <c r="C365" s="8">
        <v>15.59</v>
      </c>
      <c r="D365" s="8">
        <v>5.72</v>
      </c>
    </row>
    <row r="366" spans="2:4" x14ac:dyDescent="0.3">
      <c r="B366" s="3">
        <v>2011</v>
      </c>
      <c r="C366" s="8">
        <v>12.31</v>
      </c>
      <c r="D366" s="8">
        <v>5.72</v>
      </c>
    </row>
    <row r="367" spans="2:4" x14ac:dyDescent="0.3">
      <c r="B367" s="3">
        <v>2011</v>
      </c>
      <c r="C367" s="8">
        <v>9.69</v>
      </c>
      <c r="D367" s="8">
        <v>5.72</v>
      </c>
    </row>
    <row r="368" spans="2:4" x14ac:dyDescent="0.3">
      <c r="B368" s="3">
        <v>2012</v>
      </c>
      <c r="C368" s="8">
        <v>6.42</v>
      </c>
      <c r="D368" s="8">
        <v>5.73</v>
      </c>
    </row>
    <row r="369" spans="2:4" x14ac:dyDescent="0.3">
      <c r="B369" s="3">
        <v>2012</v>
      </c>
      <c r="C369" s="8">
        <v>5.45</v>
      </c>
      <c r="D369" s="8">
        <v>5.74</v>
      </c>
    </row>
    <row r="370" spans="2:4" x14ac:dyDescent="0.3">
      <c r="B370" s="3">
        <v>2012</v>
      </c>
      <c r="C370" s="8">
        <v>6.93</v>
      </c>
      <c r="D370" s="8">
        <v>5.73</v>
      </c>
    </row>
    <row r="371" spans="2:4" x14ac:dyDescent="0.3">
      <c r="B371" s="3">
        <v>2012</v>
      </c>
      <c r="C371" s="8">
        <v>8.02</v>
      </c>
      <c r="D371" s="8">
        <v>5.73</v>
      </c>
    </row>
    <row r="372" spans="2:4" x14ac:dyDescent="0.3">
      <c r="B372" s="3">
        <v>2012</v>
      </c>
      <c r="C372" s="8">
        <v>11.02</v>
      </c>
      <c r="D372" s="8">
        <v>5.73</v>
      </c>
    </row>
    <row r="373" spans="2:4" x14ac:dyDescent="0.3">
      <c r="B373" s="3">
        <v>2012</v>
      </c>
      <c r="C373" s="8">
        <v>14.35</v>
      </c>
      <c r="D373" s="8">
        <v>5.73</v>
      </c>
    </row>
    <row r="374" spans="2:4" x14ac:dyDescent="0.3">
      <c r="B374" s="3">
        <v>2012</v>
      </c>
      <c r="C374" s="8">
        <v>16.809999999999999</v>
      </c>
      <c r="D374" s="8">
        <v>5.74</v>
      </c>
    </row>
    <row r="375" spans="2:4" x14ac:dyDescent="0.3">
      <c r="B375" s="3">
        <v>2012</v>
      </c>
      <c r="C375" s="8">
        <v>18.28</v>
      </c>
      <c r="D375" s="8">
        <v>5.74</v>
      </c>
    </row>
    <row r="376" spans="2:4" x14ac:dyDescent="0.3">
      <c r="B376" s="3">
        <v>2012</v>
      </c>
      <c r="C376" s="8">
        <v>16.84</v>
      </c>
      <c r="D376" s="8">
        <v>5.74</v>
      </c>
    </row>
    <row r="377" spans="2:4" x14ac:dyDescent="0.3">
      <c r="B377" s="3">
        <v>2012</v>
      </c>
      <c r="C377" s="8">
        <v>15.72</v>
      </c>
      <c r="D377" s="8">
        <v>5.74</v>
      </c>
    </row>
    <row r="378" spans="2:4" x14ac:dyDescent="0.3">
      <c r="B378" s="3">
        <v>2012</v>
      </c>
      <c r="C378" s="8">
        <v>12.82</v>
      </c>
      <c r="D378" s="8">
        <v>5.74</v>
      </c>
    </row>
    <row r="379" spans="2:4" x14ac:dyDescent="0.3">
      <c r="B379" s="3">
        <v>2012</v>
      </c>
      <c r="C379" s="8">
        <v>9.16</v>
      </c>
      <c r="D379" s="8">
        <v>5.74</v>
      </c>
    </row>
    <row r="380" spans="2:4" x14ac:dyDescent="0.3">
      <c r="B380" s="3">
        <v>2013</v>
      </c>
      <c r="C380" s="8">
        <v>6.7</v>
      </c>
      <c r="D380" s="8">
        <v>5.75</v>
      </c>
    </row>
    <row r="381" spans="2:4" x14ac:dyDescent="0.3">
      <c r="B381" s="3">
        <v>2013</v>
      </c>
      <c r="C381" s="8">
        <v>5.82</v>
      </c>
      <c r="D381" s="8">
        <v>5.75</v>
      </c>
    </row>
    <row r="382" spans="2:4" x14ac:dyDescent="0.3">
      <c r="B382" s="3">
        <v>2013</v>
      </c>
      <c r="C382" s="8">
        <v>5.85</v>
      </c>
      <c r="D382" s="8">
        <v>5.74</v>
      </c>
    </row>
    <row r="383" spans="2:4" x14ac:dyDescent="0.3">
      <c r="B383" s="3">
        <v>2013</v>
      </c>
      <c r="C383" s="8">
        <v>7.83</v>
      </c>
      <c r="D383" s="8">
        <v>5.74</v>
      </c>
    </row>
    <row r="384" spans="2:4" x14ac:dyDescent="0.3">
      <c r="B384" s="3">
        <v>2013</v>
      </c>
      <c r="C384" s="8">
        <v>10.39</v>
      </c>
      <c r="D384" s="8">
        <v>5.74</v>
      </c>
    </row>
    <row r="385" spans="2:4" x14ac:dyDescent="0.3">
      <c r="B385" s="3">
        <v>2013</v>
      </c>
      <c r="C385" s="8">
        <v>13.28</v>
      </c>
      <c r="D385" s="8">
        <v>5.74</v>
      </c>
    </row>
    <row r="386" spans="2:4" x14ac:dyDescent="0.3">
      <c r="B386" s="3">
        <v>2013</v>
      </c>
      <c r="C386" s="8">
        <v>17.05</v>
      </c>
      <c r="D386" s="8">
        <v>5.74</v>
      </c>
    </row>
    <row r="387" spans="2:4" x14ac:dyDescent="0.3">
      <c r="B387" s="3">
        <v>2013</v>
      </c>
      <c r="C387" s="8">
        <v>17.46</v>
      </c>
      <c r="D387" s="8">
        <v>5.74</v>
      </c>
    </row>
    <row r="388" spans="2:4" x14ac:dyDescent="0.3">
      <c r="B388" s="3">
        <v>2013</v>
      </c>
      <c r="C388" s="8">
        <v>17.03</v>
      </c>
      <c r="D388" s="8">
        <v>5.74</v>
      </c>
    </row>
    <row r="389" spans="2:4" x14ac:dyDescent="0.3">
      <c r="B389" s="3">
        <v>2013</v>
      </c>
      <c r="C389" s="8">
        <v>15.26</v>
      </c>
      <c r="D389" s="8">
        <v>5.74</v>
      </c>
    </row>
    <row r="390" spans="2:4" x14ac:dyDescent="0.3">
      <c r="B390" s="3">
        <v>2013</v>
      </c>
      <c r="C390" s="8">
        <v>12.89</v>
      </c>
      <c r="D390" s="8">
        <v>5.75</v>
      </c>
    </row>
    <row r="391" spans="2:4" x14ac:dyDescent="0.3">
      <c r="B391" s="3">
        <v>2013</v>
      </c>
      <c r="C391" s="8">
        <v>9.0299999999999994</v>
      </c>
      <c r="D391" s="8">
        <v>5.75</v>
      </c>
    </row>
    <row r="392" spans="2:4" x14ac:dyDescent="0.3">
      <c r="B392" s="3">
        <v>2014</v>
      </c>
      <c r="C392" s="8">
        <v>6.89</v>
      </c>
      <c r="D392" s="8">
        <v>5.75</v>
      </c>
    </row>
    <row r="393" spans="2:4" x14ac:dyDescent="0.3">
      <c r="B393" s="3">
        <v>2014</v>
      </c>
      <c r="C393" s="8">
        <v>6.4</v>
      </c>
      <c r="D393" s="8">
        <v>5.75</v>
      </c>
    </row>
    <row r="394" spans="2:4" x14ac:dyDescent="0.3">
      <c r="B394" s="3">
        <v>2014</v>
      </c>
      <c r="C394" s="8">
        <v>7.47</v>
      </c>
      <c r="D394" s="8">
        <v>5.75</v>
      </c>
    </row>
    <row r="395" spans="2:4" x14ac:dyDescent="0.3">
      <c r="B395" s="3">
        <v>2014</v>
      </c>
      <c r="C395" s="8">
        <v>9.83</v>
      </c>
      <c r="D395" s="8">
        <v>5.75</v>
      </c>
    </row>
    <row r="396" spans="2:4" x14ac:dyDescent="0.3">
      <c r="B396" s="3">
        <v>2014</v>
      </c>
      <c r="C396" s="8">
        <v>12.4</v>
      </c>
      <c r="D396" s="8">
        <v>5.75</v>
      </c>
    </row>
    <row r="397" spans="2:4" x14ac:dyDescent="0.3">
      <c r="B397" s="3">
        <v>2014</v>
      </c>
      <c r="C397" s="8">
        <v>14.71</v>
      </c>
      <c r="D397" s="8">
        <v>5.75</v>
      </c>
    </row>
    <row r="398" spans="2:4" x14ac:dyDescent="0.3">
      <c r="B398" s="3">
        <v>2014</v>
      </c>
      <c r="C398" s="8">
        <v>16.170000000000002</v>
      </c>
      <c r="D398" s="8">
        <v>5.75</v>
      </c>
    </row>
    <row r="399" spans="2:4" x14ac:dyDescent="0.3">
      <c r="B399" s="3">
        <v>2014</v>
      </c>
      <c r="C399" s="8">
        <v>15.97</v>
      </c>
      <c r="D399" s="8">
        <v>5.76</v>
      </c>
    </row>
    <row r="400" spans="2:4" x14ac:dyDescent="0.3">
      <c r="B400" s="3">
        <v>2014</v>
      </c>
      <c r="C400" s="8">
        <v>16.760000000000002</v>
      </c>
      <c r="D400" s="8">
        <v>5.76</v>
      </c>
    </row>
    <row r="401" spans="2:4" x14ac:dyDescent="0.3">
      <c r="B401" s="3">
        <v>2014</v>
      </c>
      <c r="C401" s="8">
        <v>16.03</v>
      </c>
      <c r="D401" s="8">
        <v>5.77</v>
      </c>
    </row>
    <row r="402" spans="2:4" x14ac:dyDescent="0.3">
      <c r="B402" s="3">
        <v>2014</v>
      </c>
      <c r="C402" s="8">
        <v>13.42</v>
      </c>
      <c r="D402" s="8">
        <v>5.77</v>
      </c>
    </row>
    <row r="403" spans="2:4" x14ac:dyDescent="0.3">
      <c r="B403" s="3">
        <v>2014</v>
      </c>
      <c r="C403" s="8">
        <v>11.11</v>
      </c>
      <c r="D403" s="8">
        <v>5.77</v>
      </c>
    </row>
    <row r="404" spans="2:4" x14ac:dyDescent="0.3">
      <c r="B404" s="3">
        <v>2015</v>
      </c>
      <c r="C404" s="8">
        <v>7.23</v>
      </c>
      <c r="D404" s="8">
        <v>5.76</v>
      </c>
    </row>
    <row r="405" spans="2:4" x14ac:dyDescent="0.3">
      <c r="B405" s="3">
        <v>2015</v>
      </c>
      <c r="C405" s="8">
        <v>6.25</v>
      </c>
      <c r="D405" s="8">
        <v>5.77</v>
      </c>
    </row>
    <row r="406" spans="2:4" x14ac:dyDescent="0.3">
      <c r="B406" s="3">
        <v>2015</v>
      </c>
      <c r="C406" s="8">
        <v>6.68</v>
      </c>
      <c r="D406" s="8">
        <v>5.77</v>
      </c>
    </row>
    <row r="407" spans="2:4" x14ac:dyDescent="0.3">
      <c r="B407" s="3">
        <v>2015</v>
      </c>
      <c r="C407" s="8">
        <v>9.18</v>
      </c>
      <c r="D407" s="8">
        <v>5.78</v>
      </c>
    </row>
    <row r="408" spans="2:4" x14ac:dyDescent="0.3">
      <c r="B408" s="3">
        <v>2015</v>
      </c>
      <c r="C408" s="8">
        <v>12.84</v>
      </c>
      <c r="D408" s="8">
        <v>5.78</v>
      </c>
    </row>
    <row r="409" spans="2:4" x14ac:dyDescent="0.3">
      <c r="B409" s="3">
        <v>2015</v>
      </c>
      <c r="C409" s="8">
        <v>14.64</v>
      </c>
      <c r="D409" s="8">
        <v>5.78</v>
      </c>
    </row>
    <row r="410" spans="2:4" x14ac:dyDescent="0.3">
      <c r="B410" s="3">
        <v>2015</v>
      </c>
      <c r="C410" s="8">
        <v>17.82</v>
      </c>
      <c r="D410" s="8">
        <v>5.79</v>
      </c>
    </row>
    <row r="411" spans="2:4" x14ac:dyDescent="0.3">
      <c r="B411" s="3">
        <v>2015</v>
      </c>
      <c r="C411" s="8">
        <v>18.03</v>
      </c>
      <c r="D411" s="8">
        <v>5.78</v>
      </c>
    </row>
    <row r="412" spans="2:4" x14ac:dyDescent="0.3">
      <c r="B412" s="3">
        <v>2015</v>
      </c>
      <c r="C412" s="8">
        <v>17.3</v>
      </c>
      <c r="D412" s="8">
        <v>5.79</v>
      </c>
    </row>
    <row r="413" spans="2:4" x14ac:dyDescent="0.3">
      <c r="B413" s="3">
        <v>2015</v>
      </c>
      <c r="C413" s="8">
        <v>15.86</v>
      </c>
      <c r="D413" s="8">
        <v>5.79</v>
      </c>
    </row>
    <row r="414" spans="2:4" x14ac:dyDescent="0.3">
      <c r="B414" s="3">
        <v>2015</v>
      </c>
      <c r="C414" s="8">
        <v>13.98</v>
      </c>
      <c r="D414" s="8">
        <v>5.79</v>
      </c>
    </row>
    <row r="415" spans="2:4" x14ac:dyDescent="0.3">
      <c r="B415" s="3">
        <v>2015</v>
      </c>
      <c r="C415" s="8">
        <v>10.67</v>
      </c>
      <c r="D415" s="8">
        <v>5.79</v>
      </c>
    </row>
    <row r="416" spans="2:4" x14ac:dyDescent="0.3">
      <c r="B416" s="3">
        <v>2016</v>
      </c>
      <c r="C416" s="7">
        <v>7.9</v>
      </c>
      <c r="D416" s="7">
        <v>5.8</v>
      </c>
    </row>
    <row r="417" spans="2:4" x14ac:dyDescent="0.3">
      <c r="B417" s="3">
        <v>2016</v>
      </c>
      <c r="C417" s="7">
        <v>6.76</v>
      </c>
      <c r="D417" s="7">
        <v>5.8</v>
      </c>
    </row>
    <row r="418" spans="2:4" x14ac:dyDescent="0.3">
      <c r="B418" s="3">
        <v>2016</v>
      </c>
      <c r="C418" s="7">
        <v>6.58</v>
      </c>
      <c r="D418" s="7">
        <v>5.82</v>
      </c>
    </row>
    <row r="419" spans="2:4" x14ac:dyDescent="0.3">
      <c r="B419" s="3">
        <v>2016</v>
      </c>
      <c r="C419" s="7">
        <v>9.16</v>
      </c>
      <c r="D419" s="7">
        <v>5.81</v>
      </c>
    </row>
    <row r="420" spans="2:4" x14ac:dyDescent="0.3">
      <c r="B420" s="3">
        <v>2016</v>
      </c>
      <c r="C420" s="7">
        <v>11.97</v>
      </c>
      <c r="D420" s="7">
        <v>5.81</v>
      </c>
    </row>
    <row r="421" spans="2:4" x14ac:dyDescent="0.3">
      <c r="B421" s="3">
        <v>2016</v>
      </c>
      <c r="C421" s="7">
        <v>15.21</v>
      </c>
      <c r="D421" s="7">
        <v>5.81</v>
      </c>
    </row>
    <row r="422" spans="2:4" x14ac:dyDescent="0.3">
      <c r="B422" s="3">
        <v>2016</v>
      </c>
      <c r="C422" s="7">
        <v>17.04</v>
      </c>
      <c r="D422" s="7">
        <v>5.82</v>
      </c>
    </row>
    <row r="423" spans="2:4" x14ac:dyDescent="0.3">
      <c r="B423" s="3">
        <v>2016</v>
      </c>
      <c r="C423" s="7">
        <v>19.32</v>
      </c>
      <c r="D423" s="7">
        <v>5.82</v>
      </c>
    </row>
    <row r="424" spans="2:4" x14ac:dyDescent="0.3">
      <c r="B424" s="3">
        <v>2016</v>
      </c>
      <c r="C424" s="7">
        <v>19.100000000000001</v>
      </c>
      <c r="D424" s="7">
        <v>5.82</v>
      </c>
    </row>
    <row r="425" spans="2:4" x14ac:dyDescent="0.3">
      <c r="B425" s="3">
        <v>2016</v>
      </c>
      <c r="C425" s="7">
        <v>17.71</v>
      </c>
      <c r="D425" s="7">
        <v>5.82</v>
      </c>
    </row>
    <row r="426" spans="2:4" x14ac:dyDescent="0.3">
      <c r="B426" s="3">
        <v>2016</v>
      </c>
      <c r="C426" s="7">
        <v>13.68</v>
      </c>
      <c r="D426" s="7">
        <v>5.82</v>
      </c>
    </row>
    <row r="427" spans="2:4" x14ac:dyDescent="0.3">
      <c r="B427" s="3">
        <v>2016</v>
      </c>
      <c r="C427" s="7">
        <v>10.7</v>
      </c>
      <c r="D427" s="7">
        <v>5.83</v>
      </c>
    </row>
    <row r="428" spans="2:4" x14ac:dyDescent="0.3">
      <c r="B428" s="3">
        <v>2017</v>
      </c>
      <c r="C428" s="8">
        <v>6.16</v>
      </c>
      <c r="D428" s="8">
        <v>5.84</v>
      </c>
    </row>
    <row r="429" spans="2:4" x14ac:dyDescent="0.3">
      <c r="B429" s="3">
        <v>2017</v>
      </c>
      <c r="C429" s="8">
        <v>6.93</v>
      </c>
      <c r="D429" s="8">
        <v>5.86</v>
      </c>
    </row>
    <row r="430" spans="2:4" x14ac:dyDescent="0.3">
      <c r="B430" s="3">
        <v>2017</v>
      </c>
      <c r="C430" s="8">
        <v>7.92</v>
      </c>
      <c r="D430" s="8">
        <v>5.85</v>
      </c>
    </row>
    <row r="431" spans="2:4" x14ac:dyDescent="0.3">
      <c r="B431" s="3">
        <v>2017</v>
      </c>
      <c r="C431" s="8">
        <v>11.08</v>
      </c>
      <c r="D431" s="8">
        <v>5.86</v>
      </c>
    </row>
    <row r="432" spans="2:4" x14ac:dyDescent="0.3">
      <c r="B432" s="3">
        <v>2017</v>
      </c>
      <c r="C432" s="8">
        <v>10.78</v>
      </c>
      <c r="D432" s="8">
        <v>5.86</v>
      </c>
    </row>
    <row r="433" spans="2:4" x14ac:dyDescent="0.3">
      <c r="B433" s="3">
        <v>2017</v>
      </c>
      <c r="C433" s="8">
        <v>17.05</v>
      </c>
      <c r="D433" s="8">
        <v>5.86</v>
      </c>
    </row>
    <row r="434" spans="2:4" x14ac:dyDescent="0.3">
      <c r="B434" s="3">
        <v>2017</v>
      </c>
      <c r="C434" s="8">
        <v>18.5</v>
      </c>
      <c r="D434" s="8">
        <v>5.87</v>
      </c>
    </row>
    <row r="435" spans="2:4" x14ac:dyDescent="0.3">
      <c r="B435" s="3">
        <v>2017</v>
      </c>
      <c r="C435" s="8">
        <v>18.71</v>
      </c>
      <c r="D435" s="8">
        <v>5.88</v>
      </c>
    </row>
    <row r="436" spans="2:4" x14ac:dyDescent="0.3">
      <c r="B436" s="3">
        <v>2017</v>
      </c>
      <c r="C436" s="8">
        <v>16.66</v>
      </c>
      <c r="D436" s="8">
        <v>5.89</v>
      </c>
    </row>
    <row r="437" spans="2:4" x14ac:dyDescent="0.3">
      <c r="B437" s="3">
        <v>2017</v>
      </c>
      <c r="C437" s="8">
        <v>15.02</v>
      </c>
      <c r="D437" s="8">
        <v>5.89</v>
      </c>
    </row>
    <row r="438" spans="2:4" x14ac:dyDescent="0.3">
      <c r="B438" s="3">
        <v>2017</v>
      </c>
      <c r="C438" s="8">
        <v>11.65</v>
      </c>
      <c r="D438" s="8">
        <v>5.89</v>
      </c>
    </row>
    <row r="439" spans="2:4" x14ac:dyDescent="0.3">
      <c r="B439" s="3">
        <v>2017</v>
      </c>
      <c r="C439" s="8">
        <v>7.91</v>
      </c>
      <c r="D439" s="8">
        <v>5.91</v>
      </c>
    </row>
    <row r="440" spans="2:4" x14ac:dyDescent="0.3">
      <c r="B440" s="3">
        <v>2018</v>
      </c>
      <c r="C440" s="8">
        <v>6.41</v>
      </c>
      <c r="D440" s="8">
        <v>5.9</v>
      </c>
    </row>
    <row r="441" spans="2:4" x14ac:dyDescent="0.3">
      <c r="B441" s="3">
        <v>2018</v>
      </c>
      <c r="C441" s="8">
        <v>6.13</v>
      </c>
      <c r="D441" s="8">
        <v>5.91</v>
      </c>
    </row>
    <row r="442" spans="2:4" x14ac:dyDescent="0.3">
      <c r="B442" s="3">
        <v>2018</v>
      </c>
      <c r="C442" s="8">
        <v>5.95</v>
      </c>
      <c r="D442" s="8">
        <v>5.92</v>
      </c>
    </row>
    <row r="443" spans="2:4" x14ac:dyDescent="0.3">
      <c r="B443" s="3">
        <v>2018</v>
      </c>
      <c r="C443" s="8">
        <v>10.130000000000001</v>
      </c>
      <c r="D443" s="8">
        <v>5.91</v>
      </c>
    </row>
    <row r="444" spans="2:4" x14ac:dyDescent="0.3">
      <c r="B444" s="3">
        <v>2018</v>
      </c>
      <c r="C444" s="8">
        <v>12.22</v>
      </c>
      <c r="D444" s="8">
        <v>5.91</v>
      </c>
    </row>
    <row r="445" spans="2:4" x14ac:dyDescent="0.3">
      <c r="B445" s="3">
        <v>2018</v>
      </c>
      <c r="C445" s="8">
        <v>15.2</v>
      </c>
      <c r="D445" s="8">
        <v>5.92</v>
      </c>
    </row>
    <row r="446" spans="2:4" x14ac:dyDescent="0.3">
      <c r="B446" s="3">
        <v>2018</v>
      </c>
      <c r="C446" s="8">
        <v>16.68</v>
      </c>
      <c r="D446" s="8">
        <v>5.92</v>
      </c>
    </row>
    <row r="447" spans="2:4" x14ac:dyDescent="0.3">
      <c r="B447" s="3">
        <v>2018</v>
      </c>
      <c r="C447" s="8">
        <v>18.010000000000002</v>
      </c>
      <c r="D447" s="8">
        <v>5.92</v>
      </c>
    </row>
    <row r="448" spans="2:4" x14ac:dyDescent="0.3">
      <c r="B448" s="3">
        <v>2018</v>
      </c>
      <c r="C448" s="8">
        <v>17.649999999999999</v>
      </c>
      <c r="D448" s="8">
        <v>5.92</v>
      </c>
    </row>
    <row r="449" spans="2:4" x14ac:dyDescent="0.3">
      <c r="B449" s="3">
        <v>2018</v>
      </c>
      <c r="C449" s="8">
        <v>15.22</v>
      </c>
      <c r="D449" s="8">
        <v>5.93</v>
      </c>
    </row>
    <row r="450" spans="2:4" x14ac:dyDescent="0.3">
      <c r="B450" s="3">
        <v>2018</v>
      </c>
      <c r="C450" s="8">
        <v>12.83</v>
      </c>
      <c r="D450" s="8">
        <v>5.93</v>
      </c>
    </row>
    <row r="451" spans="2:4" x14ac:dyDescent="0.3">
      <c r="B451" s="3">
        <v>2018</v>
      </c>
      <c r="C451" s="8">
        <v>9.2899999999999991</v>
      </c>
      <c r="D451" s="8">
        <v>5.93</v>
      </c>
    </row>
    <row r="452" spans="2:4" x14ac:dyDescent="0.3">
      <c r="B452" s="3">
        <v>2019</v>
      </c>
      <c r="C452" s="7">
        <v>6.81</v>
      </c>
      <c r="D452" s="7">
        <v>5.92</v>
      </c>
    </row>
    <row r="453" spans="2:4" x14ac:dyDescent="0.3">
      <c r="B453" s="3">
        <v>2019</v>
      </c>
      <c r="C453" s="7">
        <v>5.92</v>
      </c>
      <c r="D453" s="7">
        <v>5.94</v>
      </c>
    </row>
    <row r="454" spans="2:4" x14ac:dyDescent="0.3">
      <c r="B454" s="3">
        <v>2019</v>
      </c>
      <c r="C454" s="7">
        <v>6.44</v>
      </c>
      <c r="D454" s="7">
        <v>5.94</v>
      </c>
    </row>
    <row r="455" spans="2:4" x14ac:dyDescent="0.3">
      <c r="B455" s="3">
        <v>2019</v>
      </c>
      <c r="C455" s="7">
        <v>8.11</v>
      </c>
      <c r="D455" s="7">
        <v>5.95</v>
      </c>
    </row>
    <row r="456" spans="2:4" x14ac:dyDescent="0.3">
      <c r="B456" s="3">
        <v>2019</v>
      </c>
      <c r="C456" s="7">
        <v>10.09</v>
      </c>
      <c r="D456" s="7">
        <v>5.95</v>
      </c>
    </row>
    <row r="457" spans="2:4" x14ac:dyDescent="0.3">
      <c r="B457" s="3">
        <v>2019</v>
      </c>
      <c r="C457" s="7">
        <v>13.64</v>
      </c>
      <c r="D457" s="7">
        <v>5.94</v>
      </c>
    </row>
    <row r="458" spans="2:4" x14ac:dyDescent="0.3">
      <c r="B458" s="3">
        <v>2019</v>
      </c>
      <c r="C458" s="7">
        <v>18.54</v>
      </c>
      <c r="D458" s="7">
        <v>5.95</v>
      </c>
    </row>
    <row r="459" spans="2:4" x14ac:dyDescent="0.3">
      <c r="B459" s="3">
        <v>2019</v>
      </c>
      <c r="C459" s="7">
        <v>18.48</v>
      </c>
      <c r="D459" s="7">
        <v>5.95</v>
      </c>
    </row>
    <row r="460" spans="2:4" x14ac:dyDescent="0.3">
      <c r="B460" s="3">
        <v>2019</v>
      </c>
      <c r="C460" s="7">
        <v>18.88</v>
      </c>
      <c r="D460" s="7">
        <v>5.95</v>
      </c>
    </row>
    <row r="461" spans="2:4" x14ac:dyDescent="0.3">
      <c r="B461" s="3">
        <v>2019</v>
      </c>
      <c r="C461" s="7">
        <v>17.649999999999999</v>
      </c>
      <c r="D461" s="7">
        <v>5.95</v>
      </c>
    </row>
    <row r="462" spans="2:4" x14ac:dyDescent="0.3">
      <c r="B462" s="3">
        <v>2019</v>
      </c>
      <c r="C462" s="7">
        <v>15.04</v>
      </c>
      <c r="D462" s="7">
        <v>5.95</v>
      </c>
    </row>
    <row r="463" spans="2:4" x14ac:dyDescent="0.3">
      <c r="B463" s="3">
        <v>2019</v>
      </c>
      <c r="C463" s="7">
        <v>11.29</v>
      </c>
      <c r="D463" s="7">
        <v>5.96</v>
      </c>
    </row>
    <row r="464" spans="2:4" x14ac:dyDescent="0.3">
      <c r="B464" s="3">
        <v>2020</v>
      </c>
      <c r="C464" s="7">
        <v>8.23</v>
      </c>
      <c r="D464" s="7">
        <v>5.96</v>
      </c>
    </row>
    <row r="465" spans="2:4" x14ac:dyDescent="0.3">
      <c r="B465" s="3">
        <v>2020</v>
      </c>
      <c r="C465" s="7">
        <v>7.12</v>
      </c>
      <c r="D465" s="7">
        <v>5.96</v>
      </c>
    </row>
    <row r="466" spans="2:4" x14ac:dyDescent="0.3">
      <c r="B466" s="3">
        <v>2020</v>
      </c>
      <c r="C466" s="7">
        <v>6.96</v>
      </c>
      <c r="D466" s="7">
        <v>5.96</v>
      </c>
    </row>
    <row r="467" spans="2:4" x14ac:dyDescent="0.3">
      <c r="B467" s="3">
        <v>2020</v>
      </c>
      <c r="C467" s="7">
        <v>8.48</v>
      </c>
      <c r="D467" s="7">
        <v>5.97</v>
      </c>
    </row>
    <row r="468" spans="2:4" x14ac:dyDescent="0.3">
      <c r="B468" s="3">
        <v>2020</v>
      </c>
      <c r="C468" s="7">
        <v>11.85</v>
      </c>
      <c r="D468" s="7">
        <v>5.97</v>
      </c>
    </row>
    <row r="469" spans="2:4" x14ac:dyDescent="0.3">
      <c r="B469" s="3">
        <v>2020</v>
      </c>
      <c r="C469" s="7">
        <v>13.95</v>
      </c>
      <c r="D469" s="7">
        <v>5.97</v>
      </c>
    </row>
    <row r="470" spans="2:4" x14ac:dyDescent="0.3">
      <c r="B470" s="3">
        <v>2020</v>
      </c>
      <c r="C470" s="7">
        <v>17.45</v>
      </c>
      <c r="D470" s="7">
        <v>5.98</v>
      </c>
    </row>
    <row r="471" spans="2:4" x14ac:dyDescent="0.3">
      <c r="B471" s="3">
        <v>2020</v>
      </c>
      <c r="C471" s="7">
        <v>19.059999999999999</v>
      </c>
      <c r="D471" s="7">
        <v>5.98</v>
      </c>
    </row>
    <row r="472" spans="2:4" x14ac:dyDescent="0.3">
      <c r="B472" s="3">
        <v>2020</v>
      </c>
      <c r="C472" s="7">
        <v>17.8</v>
      </c>
      <c r="D472" s="7">
        <v>5.98</v>
      </c>
    </row>
    <row r="473" spans="2:4" x14ac:dyDescent="0.3">
      <c r="B473" s="3">
        <v>2020</v>
      </c>
      <c r="C473" s="7">
        <v>15.61</v>
      </c>
      <c r="D473" s="7">
        <v>5.98</v>
      </c>
    </row>
    <row r="474" spans="2:4" x14ac:dyDescent="0.3">
      <c r="B474" s="3">
        <v>2020</v>
      </c>
      <c r="C474" s="7">
        <v>12.85</v>
      </c>
      <c r="D474" s="7">
        <v>5.98</v>
      </c>
    </row>
    <row r="475" spans="2:4" x14ac:dyDescent="0.3">
      <c r="B475" s="3">
        <v>2020</v>
      </c>
      <c r="C475" s="7">
        <v>11.02</v>
      </c>
      <c r="D475" s="7">
        <v>5.98</v>
      </c>
    </row>
    <row r="476" spans="2:4" x14ac:dyDescent="0.3">
      <c r="B476" s="3">
        <v>2021</v>
      </c>
      <c r="C476" s="2">
        <v>7</v>
      </c>
      <c r="D476" s="2">
        <v>6</v>
      </c>
    </row>
    <row r="477" spans="2:4" x14ac:dyDescent="0.3">
      <c r="B477" s="3">
        <v>2021</v>
      </c>
      <c r="C477" s="2">
        <v>6.55</v>
      </c>
      <c r="D477" s="2">
        <v>6</v>
      </c>
    </row>
    <row r="478" spans="2:4" x14ac:dyDescent="0.3">
      <c r="B478" s="3">
        <v>2021</v>
      </c>
      <c r="C478" s="2">
        <v>7.35</v>
      </c>
      <c r="D478" s="2">
        <v>6</v>
      </c>
    </row>
    <row r="479" spans="2:4" x14ac:dyDescent="0.3">
      <c r="B479" s="3">
        <v>2021</v>
      </c>
      <c r="C479" s="2">
        <v>9.3500000000000014</v>
      </c>
      <c r="D479" s="2">
        <v>6</v>
      </c>
    </row>
    <row r="480" spans="2:4" x14ac:dyDescent="0.3">
      <c r="B480" s="3">
        <v>2021</v>
      </c>
      <c r="C480" s="2">
        <v>10.95</v>
      </c>
      <c r="D480" s="2">
        <v>6</v>
      </c>
    </row>
    <row r="481" spans="2:4" x14ac:dyDescent="0.3">
      <c r="B481" s="3">
        <v>2021</v>
      </c>
      <c r="C481" s="2">
        <v>14.8</v>
      </c>
      <c r="D481" s="2">
        <v>6</v>
      </c>
    </row>
    <row r="482" spans="2:4" x14ac:dyDescent="0.3">
      <c r="B482" s="3">
        <v>2021</v>
      </c>
      <c r="C482" s="2">
        <v>17.049999999999997</v>
      </c>
      <c r="D482" s="2">
        <v>6</v>
      </c>
    </row>
    <row r="483" spans="2:4" x14ac:dyDescent="0.3">
      <c r="B483" s="3">
        <v>2021</v>
      </c>
      <c r="C483" s="2">
        <v>17.866666666666671</v>
      </c>
      <c r="D483" s="2">
        <v>6</v>
      </c>
    </row>
    <row r="484" spans="2:4" x14ac:dyDescent="0.3">
      <c r="B484" s="3">
        <v>2021</v>
      </c>
      <c r="C484" s="2">
        <v>17.899999999999999</v>
      </c>
      <c r="D484" s="2">
        <v>6</v>
      </c>
    </row>
    <row r="485" spans="2:4" x14ac:dyDescent="0.3">
      <c r="B485" s="3">
        <v>2021</v>
      </c>
      <c r="C485" s="2">
        <v>15.2</v>
      </c>
      <c r="D485" s="2">
        <v>6</v>
      </c>
    </row>
    <row r="486" spans="2:4" x14ac:dyDescent="0.3">
      <c r="B486" s="3">
        <v>2021</v>
      </c>
      <c r="C486" s="2">
        <v>12.6</v>
      </c>
      <c r="D486" s="2">
        <v>6</v>
      </c>
    </row>
    <row r="487" spans="2:4" x14ac:dyDescent="0.3">
      <c r="B487" s="3">
        <v>2021</v>
      </c>
      <c r="C487" s="2">
        <v>8.5</v>
      </c>
      <c r="D487" s="2">
        <v>6</v>
      </c>
    </row>
    <row r="488" spans="2:4" x14ac:dyDescent="0.3">
      <c r="B488" s="3">
        <v>2022</v>
      </c>
      <c r="C488" s="2">
        <v>7.0551707317073165</v>
      </c>
      <c r="D488" s="2">
        <v>6.0428831521739079</v>
      </c>
    </row>
    <row r="489" spans="2:4" x14ac:dyDescent="0.3">
      <c r="B489" s="3">
        <v>2022</v>
      </c>
      <c r="C489" s="2">
        <v>6.5308170731707289</v>
      </c>
      <c r="D489" s="2">
        <v>6.0534687499999968</v>
      </c>
    </row>
    <row r="490" spans="2:4" x14ac:dyDescent="0.3">
      <c r="B490" s="3">
        <v>2022</v>
      </c>
      <c r="C490" s="2">
        <v>6.8726951219512191</v>
      </c>
      <c r="D490" s="2">
        <v>6.0498552989130303</v>
      </c>
    </row>
    <row r="491" spans="2:4" x14ac:dyDescent="0.3">
      <c r="B491" s="3">
        <v>2022</v>
      </c>
      <c r="C491" s="2">
        <v>9.333158536585362</v>
      </c>
      <c r="D491" s="2">
        <v>6.0476779891304258</v>
      </c>
    </row>
    <row r="492" spans="2:4" x14ac:dyDescent="0.3">
      <c r="B492" s="3">
        <v>2022</v>
      </c>
      <c r="C492" s="2">
        <v>12.099317073170731</v>
      </c>
      <c r="D492" s="2">
        <v>6.0535339673912993</v>
      </c>
    </row>
    <row r="493" spans="2:4" x14ac:dyDescent="0.3">
      <c r="B493" s="3">
        <v>2022</v>
      </c>
      <c r="C493" s="2">
        <v>15.470207317073172</v>
      </c>
      <c r="D493" s="2">
        <v>6.0595652173913042</v>
      </c>
    </row>
    <row r="494" spans="2:4" x14ac:dyDescent="0.3">
      <c r="B494" s="3">
        <v>2022</v>
      </c>
      <c r="C494" s="2">
        <v>18.147829268292682</v>
      </c>
      <c r="D494" s="2">
        <v>6.0597635869565227</v>
      </c>
    </row>
    <row r="495" spans="2:4" x14ac:dyDescent="0.3">
      <c r="B495" s="3">
        <v>2022</v>
      </c>
      <c r="C495" s="2">
        <v>19.038939024390245</v>
      </c>
      <c r="D495" s="2">
        <v>6.0619741847826045</v>
      </c>
    </row>
    <row r="496" spans="2:4" x14ac:dyDescent="0.3">
      <c r="B496" s="3">
        <v>2022</v>
      </c>
      <c r="C496" s="2">
        <v>18.792121951219514</v>
      </c>
      <c r="D496" s="2">
        <v>6.0650760869565055</v>
      </c>
    </row>
    <row r="497" spans="2:4" x14ac:dyDescent="0.3">
      <c r="B497" s="3">
        <v>2022</v>
      </c>
      <c r="C497" s="2">
        <v>16.579402439024392</v>
      </c>
      <c r="D497" s="2">
        <v>6.0650679347826033</v>
      </c>
    </row>
    <row r="498" spans="2:4" x14ac:dyDescent="0.3">
      <c r="B498" s="3">
        <v>2022</v>
      </c>
      <c r="C498" s="2">
        <v>14.100634146341466</v>
      </c>
      <c r="D498" s="2">
        <v>6.0629300271739108</v>
      </c>
    </row>
    <row r="499" spans="2:4" x14ac:dyDescent="0.3">
      <c r="B499" s="3">
        <v>2022</v>
      </c>
      <c r="C499" s="2">
        <v>10.508170731707317</v>
      </c>
      <c r="D499" s="2">
        <v>6.0627228260869472</v>
      </c>
    </row>
    <row r="500" spans="2:4" x14ac:dyDescent="0.3">
      <c r="B500" s="3">
        <v>2023</v>
      </c>
      <c r="C500" s="2">
        <v>8.0462785714285712</v>
      </c>
      <c r="D500" s="2">
        <v>6.0657391891891894</v>
      </c>
    </row>
    <row r="501" spans="2:4" x14ac:dyDescent="0.3">
      <c r="B501" s="3">
        <v>2023</v>
      </c>
      <c r="C501" s="2">
        <v>6.9688904761904755</v>
      </c>
      <c r="D501" s="2">
        <v>6.0709813513513531</v>
      </c>
    </row>
    <row r="502" spans="2:4" x14ac:dyDescent="0.3">
      <c r="B502" s="3">
        <v>2023</v>
      </c>
      <c r="C502" s="2">
        <v>7.5655857142857155</v>
      </c>
      <c r="D502" s="2">
        <v>6.0758172972972986</v>
      </c>
    </row>
    <row r="503" spans="2:4" x14ac:dyDescent="0.3">
      <c r="B503" s="3">
        <v>2023</v>
      </c>
      <c r="C503" s="2">
        <v>9.6468285714285731</v>
      </c>
      <c r="D503" s="2">
        <v>6.0812140540540529</v>
      </c>
    </row>
    <row r="504" spans="2:4" x14ac:dyDescent="0.3">
      <c r="B504" s="3">
        <v>2023</v>
      </c>
      <c r="C504" s="2">
        <v>11.988461904761905</v>
      </c>
      <c r="D504" s="2">
        <v>6.0817902702702682</v>
      </c>
    </row>
    <row r="505" spans="2:4" x14ac:dyDescent="0.3">
      <c r="B505" s="3">
        <v>2023</v>
      </c>
      <c r="C505" s="2">
        <v>15.240007142857143</v>
      </c>
      <c r="D505" s="2">
        <v>6.0898513513513546</v>
      </c>
    </row>
    <row r="506" spans="2:4" x14ac:dyDescent="0.3">
      <c r="B506" s="3">
        <v>2023</v>
      </c>
      <c r="C506" s="2">
        <v>17.762157142857141</v>
      </c>
      <c r="D506" s="2">
        <v>6.0944291891891904</v>
      </c>
    </row>
    <row r="507" spans="2:4" x14ac:dyDescent="0.3">
      <c r="B507" s="3">
        <v>2023</v>
      </c>
      <c r="C507" s="2">
        <v>19.113780952380953</v>
      </c>
      <c r="D507" s="2">
        <v>6.1003716216216235</v>
      </c>
    </row>
    <row r="508" spans="2:4" x14ac:dyDescent="0.3">
      <c r="B508" s="3">
        <v>2023</v>
      </c>
      <c r="C508" s="2">
        <v>18.569557142857143</v>
      </c>
      <c r="D508" s="2">
        <v>6.1033354054054048</v>
      </c>
    </row>
    <row r="509" spans="2:4" x14ac:dyDescent="0.3">
      <c r="B509" s="3">
        <v>2023</v>
      </c>
      <c r="C509" s="2">
        <v>17.22132380952381</v>
      </c>
      <c r="D509" s="2">
        <v>6.1030156756756764</v>
      </c>
    </row>
    <row r="510" spans="2:4" x14ac:dyDescent="0.3">
      <c r="B510" s="3">
        <v>2023</v>
      </c>
      <c r="C510" s="2">
        <v>13.449085714285713</v>
      </c>
      <c r="D510" s="2">
        <v>6.1024208108108127</v>
      </c>
    </row>
    <row r="511" spans="2:4" x14ac:dyDescent="0.3">
      <c r="B511" s="3">
        <v>2023</v>
      </c>
      <c r="C511" s="2">
        <v>9.5000738095238084</v>
      </c>
      <c r="D511" s="2">
        <v>6.1007337837837845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2019-06-04T09:12:34Z</dcterms:created>
  <dcterms:modified xsi:type="dcterms:W3CDTF">2024-07-10T08:31:21Z</dcterms:modified>
</cp:coreProperties>
</file>